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urner\Downloads\"/>
    </mc:Choice>
  </mc:AlternateContent>
  <xr:revisionPtr revIDLastSave="0" documentId="13_ncr:1_{42AEA99E-3F9E-4D53-B9A9-90AFC0B938AE}" xr6:coauthVersionLast="47" xr6:coauthVersionMax="47" xr10:uidLastSave="{00000000-0000-0000-0000-000000000000}"/>
  <bookViews>
    <workbookView xWindow="4755" yWindow="345" windowWidth="23415" windowHeight="15165" xr2:uid="{607AA6AF-AD04-C241-9509-FE4CEC5809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Burner</author>
  </authors>
  <commentList>
    <comment ref="C3" authorId="0" shapeId="0" xr:uid="{0B9A76E3-672F-416B-8A85-373CFE4A22C4}">
      <text>
        <r>
          <rPr>
            <sz val="9"/>
            <color indexed="81"/>
            <rFont val="Tahoma"/>
            <family val="2"/>
          </rPr>
          <t xml:space="preserve">Enter your item number or the MFR item number, to be used to reference the item for more detail or to place an order.
</t>
        </r>
      </text>
    </comment>
    <comment ref="D3" authorId="0" shapeId="0" xr:uid="{E357AF80-7C56-4B60-A65A-459AD0C11D7C}">
      <text>
        <r>
          <rPr>
            <sz val="9"/>
            <color indexed="81"/>
            <rFont val="Tahoma"/>
            <family val="2"/>
          </rPr>
          <t>Enter the number of items per package. If the item is sold by a measure other number of items (ounces, feet, pounds) enter the quantity per unit sold.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family val="2"/>
          </rPr>
          <t>Example:</t>
        </r>
        <r>
          <rPr>
            <b/>
            <sz val="9"/>
            <color indexed="81"/>
            <rFont val="Tahoma"/>
            <charset val="1"/>
          </rPr>
          <t xml:space="preserve"> 
</t>
        </r>
        <r>
          <rPr>
            <sz val="9"/>
            <color indexed="81"/>
            <rFont val="Tahoma"/>
            <family val="2"/>
          </rPr>
          <t>-If the item is priced and sold as a box of 10, enter 10.  
-If the item is sold individually (each), enter 1.
-If the item is measured by weight in pounds and sold in a 50lb box, enter 50.</t>
        </r>
      </text>
    </comment>
    <comment ref="E3" authorId="0" shapeId="0" xr:uid="{78F69005-B265-4B9B-9F52-270998DECA8F}">
      <text>
        <r>
          <rPr>
            <sz val="9"/>
            <color indexed="81"/>
            <rFont val="Tahoma"/>
            <family val="2"/>
          </rPr>
          <t xml:space="preserve">Enter the price per package.
Example:
-If the item is sold individually, enter the price each.
-If the item is sold in a box of 10, enter 10 in the Pkg Qty colum, and the total price for a box of 10 in the Price/Pkg column.
</t>
        </r>
      </text>
    </comment>
    <comment ref="F3" authorId="0" shapeId="0" xr:uid="{E2E26194-C443-4D4E-A4BA-BE8F3B325A38}">
      <text>
        <r>
          <rPr>
            <sz val="9"/>
            <color indexed="81"/>
            <rFont val="Tahoma"/>
            <family val="2"/>
          </rPr>
          <t xml:space="preserve">Price each will calculate the Price/Pkg divided by the Pkg Qty.
</t>
        </r>
      </text>
    </comment>
    <comment ref="G3" authorId="0" shapeId="0" xr:uid="{295D0699-DCED-4600-8D06-429F5A751B0A}">
      <text>
        <r>
          <rPr>
            <sz val="9"/>
            <color indexed="81"/>
            <rFont val="Tahoma"/>
            <family val="2"/>
          </rPr>
          <t xml:space="preserve">If you are offering a different item than what is specified in the Item column, please enter the details of the proposed substitution here.  
Any other item-specific notes or exceptions should be noted in this column as well.
</t>
        </r>
      </text>
    </comment>
  </commentList>
</comments>
</file>

<file path=xl/sharedStrings.xml><?xml version="1.0" encoding="utf-8"?>
<sst xmlns="http://schemas.openxmlformats.org/spreadsheetml/2006/main" count="295" uniqueCount="295">
  <si>
    <t>Bedpan, Disposable</t>
  </si>
  <si>
    <t>Urinal, Disposable</t>
  </si>
  <si>
    <t>Emesis Bag, Disposable and Splash Resistant</t>
  </si>
  <si>
    <t>Emesis Bag Dispenser</t>
  </si>
  <si>
    <t>Protective Eyewear (Meeting ANSI Z87.1-2003)</t>
  </si>
  <si>
    <t>NIOSH N95</t>
  </si>
  <si>
    <t>Isolation Gown</t>
  </si>
  <si>
    <t>Exam Gloves (Small)</t>
  </si>
  <si>
    <t>Exam Gloves (Medium)</t>
  </si>
  <si>
    <t>Exam Gloves (Large)</t>
  </si>
  <si>
    <t>Exam Gloves (Extra Large)</t>
  </si>
  <si>
    <t>Exam Gloves (Extra Extra Large)</t>
  </si>
  <si>
    <t>Hand Sanitizer</t>
  </si>
  <si>
    <t>Sharps Container (5 quart)</t>
  </si>
  <si>
    <t>Sharps Container Wall Mount Cabinet</t>
  </si>
  <si>
    <t>Sharps Container (1 quart)</t>
  </si>
  <si>
    <t>Reflective Vest (Meeting ANSI/ISEA 107-2004 Class 3)</t>
  </si>
  <si>
    <t>Child Occupant Restraint System (Must be Emergency Child Restraint brand)</t>
  </si>
  <si>
    <t>Soft Restraints (Both Ankle and Wrist)</t>
  </si>
  <si>
    <t>C-Collar Adult (Adjustable)</t>
  </si>
  <si>
    <t>C-Collar Pediatric (Adjustable)</t>
  </si>
  <si>
    <t>Cervical Immobilization Device (Adult)</t>
  </si>
  <si>
    <t>Cervical Immobilization Device (Pediatric)</t>
  </si>
  <si>
    <t>KED Board</t>
  </si>
  <si>
    <t>Backboard</t>
  </si>
  <si>
    <t>Spider Straps</t>
  </si>
  <si>
    <t>Traction Splint (Adult)</t>
  </si>
  <si>
    <t>Traction Splint (Pediatric)</t>
  </si>
  <si>
    <t>Sam Splint (Regular)</t>
  </si>
  <si>
    <t>Sam Splint (X-Large)</t>
  </si>
  <si>
    <t>8"x10" Abdominal Pad</t>
  </si>
  <si>
    <t>Adhesive Tape 1"</t>
  </si>
  <si>
    <t>Adhesive Tape 1/2"</t>
  </si>
  <si>
    <t>Adhesive Tape 2"</t>
  </si>
  <si>
    <t>Sterile Burn Sheet</t>
  </si>
  <si>
    <t>2"x2" Sterile Gauze Pad</t>
  </si>
  <si>
    <t>4"x4" Sterile Gauze Pad</t>
  </si>
  <si>
    <t>Conforming Gauze 4"</t>
  </si>
  <si>
    <t>Trauma Shears</t>
  </si>
  <si>
    <t>10"x30" Multi-Trauma Dressing</t>
  </si>
  <si>
    <t>3"x8" Occlusive dressing</t>
  </si>
  <si>
    <t>Triangle Bandage</t>
  </si>
  <si>
    <t>Chest Seal</t>
  </si>
  <si>
    <t>250 mL Sterile water bottle</t>
  </si>
  <si>
    <t>Body Bag</t>
  </si>
  <si>
    <t>Cold Pack</t>
  </si>
  <si>
    <t>Hot Pack</t>
  </si>
  <si>
    <t>Triage Tags</t>
  </si>
  <si>
    <t>Triage Tape (Green)</t>
  </si>
  <si>
    <t>Triage Taps (Red)</t>
  </si>
  <si>
    <t>Triage Tape (Yellow)</t>
  </si>
  <si>
    <t>Triage Tape (Black)</t>
  </si>
  <si>
    <t>Triage Tape (Blue)</t>
  </si>
  <si>
    <t>ACE Bandage</t>
  </si>
  <si>
    <t>Hemostatic gauze</t>
  </si>
  <si>
    <t>Morgan Lens</t>
  </si>
  <si>
    <t>Pediatric Spinal Immobilization Device</t>
  </si>
  <si>
    <t>Ring Cutter</t>
  </si>
  <si>
    <t>Pelvic immobilization Device</t>
  </si>
  <si>
    <t>OB Kit with Bulb Syringe</t>
  </si>
  <si>
    <t>Thermal Blanket</t>
  </si>
  <si>
    <t>Blood Pressure Cuff (Large Adult)</t>
  </si>
  <si>
    <t>Blood Pressure Cuff (Regular Adult)</t>
  </si>
  <si>
    <t>Blood Pressure Cuff (Child)</t>
  </si>
  <si>
    <t>Blood Pressure Cuff (Infant)</t>
  </si>
  <si>
    <t>Glucometer</t>
  </si>
  <si>
    <t>Glucometer Strips</t>
  </si>
  <si>
    <t>Lancets</t>
  </si>
  <si>
    <t>Glucometer Carrying Case</t>
  </si>
  <si>
    <t>Pulse Oximeter (Adult)</t>
  </si>
  <si>
    <t>Pulse Oximeter (Pediatric) (This can be a combined device with the Adult Pulse Oximeter)</t>
  </si>
  <si>
    <t>Welch Allyn Thermometer Wall Mount</t>
  </si>
  <si>
    <t>Welch Allyn Thermometer Oral Probe</t>
  </si>
  <si>
    <t>Welch Allyn Thermometer Rectal Probe</t>
  </si>
  <si>
    <t>Welch Allyn Thermometer Probe Covers</t>
  </si>
  <si>
    <t>Welch Allyn Thermometer (Must be Hospital Grade)</t>
  </si>
  <si>
    <t>4 Lead Cable (Compatible with Stryker/Physio Control LifePak 15)</t>
  </si>
  <si>
    <t>12 Lead Cable (Compatible with Stryker/Physio Control LifePak 15)</t>
  </si>
  <si>
    <t>Adult SpO2 Sensor (Compatible with Stryker/Physio Control LifePak 15)</t>
  </si>
  <si>
    <t>Pediatric SpO2 Sensor (Compatible with Stryker/Physio Control LifePak 15)</t>
  </si>
  <si>
    <t>Infant SpO2 Sensor (Compatible with Stryker/Physio Control LifePak 15)</t>
  </si>
  <si>
    <t>SpO2 Cord (Compatible with Stryker/Physio Control LifePak 15)</t>
  </si>
  <si>
    <t>Large Adult Blood Pressure Cuff (Compatible with Stryker/Physio Control LifePak 15)</t>
  </si>
  <si>
    <t>Regular Adult Blood Pressure Cuff (Compatible with Stryker/Physio Control LifePak 15)</t>
  </si>
  <si>
    <t>Small Adult Blood Pressure Cuff (Compatible with Stryker/Physio Control LifePak 15)</t>
  </si>
  <si>
    <t>Child Blood Pressure Cuff (Compatible with Stryker/Physio Control LifePak 15)</t>
  </si>
  <si>
    <t>Infant Blood Pressure Cuff (Compatible with Stryker/Physio Control LifePak 15)</t>
  </si>
  <si>
    <t>ECG Paper (Compatible with Stryker/Physio Control LifePak 15)</t>
  </si>
  <si>
    <t>Defibrillation cord (Compatible with Stryker/Physio Control LifePak 15)</t>
  </si>
  <si>
    <t>Adult Defibrillation/Pacing Pads (Compatible with Stryker/Physio Control LifePak 15)</t>
  </si>
  <si>
    <t>Pediatric Defibrillation/Pacing Pads (Compatible with Stryker/Physio Control LifePak 15)</t>
  </si>
  <si>
    <t>Inline ETCO2 sampling line (Compatible with Stryker/Physio Control LifePak 15)</t>
  </si>
  <si>
    <t>Adult ETCO2 Nasal Cannula (Compatible with Stryker/Physio Control LifePak 15)</t>
  </si>
  <si>
    <t>Pediatric ETCO2 Nasal Cannula (Compatible with Stryker/Physio Control LifePak 15)</t>
  </si>
  <si>
    <t>Suction Tubing with Large Bore, Rigid Suction Yankauer, 1/4" internal diameter</t>
  </si>
  <si>
    <t>Suction Catheter, Flexible, 6 French</t>
  </si>
  <si>
    <t>Suction Catheter, Flexible, 8 French</t>
  </si>
  <si>
    <t>Suction Catheter, Flexible, 10 French</t>
  </si>
  <si>
    <t>Suction Catheter, Flexible, 12 French</t>
  </si>
  <si>
    <t>Suction Catheter, Flexible, 14 French</t>
  </si>
  <si>
    <t>Suction Catheter, Flexible, 16 French</t>
  </si>
  <si>
    <t>Suction Catheter, Flexible, 18 French</t>
  </si>
  <si>
    <t>Salem Sump (Naso/Oral Gastric Tube) 6 French</t>
  </si>
  <si>
    <t>Salem Sump (Naso/Oral Gastric Tube) 8 French</t>
  </si>
  <si>
    <t>Salem Sump (Naso/Oral Gastric Tube) 10 French</t>
  </si>
  <si>
    <t>Salem Sump (Naso/Oral Gastric Tube) 12 French</t>
  </si>
  <si>
    <t>Salem Sump (Naso/Oral Gastric Tube) 14 French</t>
  </si>
  <si>
    <t>Salem Sump (Naso/Oral Gastric Tube) 16 French</t>
  </si>
  <si>
    <t>Salem Sump (Naso/Oral Gastric Tube) 18 French</t>
  </si>
  <si>
    <t>60 cc Syringe with Irrigation Tip</t>
  </si>
  <si>
    <t>Adjustable Oxygen Regulator for wall mount (flow rate of at least 15 lpm)</t>
  </si>
  <si>
    <t>Adult Nasal Cannula</t>
  </si>
  <si>
    <t>Pediatric Nasal Cannula</t>
  </si>
  <si>
    <t>Adult Non-Rebreather Mask</t>
  </si>
  <si>
    <t>Pediatric Non-Rebreather Mask</t>
  </si>
  <si>
    <t>Nasopharyngeal airways Size 12</t>
  </si>
  <si>
    <t>Nasopharyngeal airways Size 14</t>
  </si>
  <si>
    <t>Nasopharyngeal airways Size 16</t>
  </si>
  <si>
    <t>Nasopharyngeal airways Size 18</t>
  </si>
  <si>
    <t>Nasopharyngeal airways Size 20</t>
  </si>
  <si>
    <t>Nasopharyngeal airways Size 22</t>
  </si>
  <si>
    <t>Nasopharyngeal airways Size 24</t>
  </si>
  <si>
    <t>Nasopharyngeal airways Size 26</t>
  </si>
  <si>
    <t>Nasopharyngeal airways Size 28</t>
  </si>
  <si>
    <t>Nasopharyngeal airways Size 30</t>
  </si>
  <si>
    <t>Nasopharyngeal airways Size 32</t>
  </si>
  <si>
    <t>Nasopharyngeal airways Size 34</t>
  </si>
  <si>
    <t>Nasopharyngeal airways Size 36</t>
  </si>
  <si>
    <t>Oropharyngeal Airway 40 mm</t>
  </si>
  <si>
    <t>Oropharyngeal Airway 50 mm</t>
  </si>
  <si>
    <t>Oropharyngeal Airway 60 mm</t>
  </si>
  <si>
    <t>Oropharyngeal Airway 70 mm</t>
  </si>
  <si>
    <t>Oropharyngeal Airway 80 mm</t>
  </si>
  <si>
    <t>Oropharyngeal Airway 90 mm</t>
  </si>
  <si>
    <t>Oropharyngeal Airway 100 mm</t>
  </si>
  <si>
    <t>Oropharyngeal Airway 110 mm</t>
  </si>
  <si>
    <t>Adult BVM (Resuscitator The Bag II, Laerdal medical, 845211)</t>
  </si>
  <si>
    <t>Infant BVM (Resuscitator, Laerdal Medical)</t>
  </si>
  <si>
    <t>Pediatric BVM (Resuscitator, Laerdal Medical)</t>
  </si>
  <si>
    <t>Neonate BVM Mask</t>
  </si>
  <si>
    <t>I-Gel Size 1</t>
  </si>
  <si>
    <t>I-Gel Sizer 1.5</t>
  </si>
  <si>
    <t>I-Gel Size 2</t>
  </si>
  <si>
    <t>I-Gel Size 2.5</t>
  </si>
  <si>
    <t>I-Gel Size 3 (Must be Resus Kit)</t>
  </si>
  <si>
    <t>I-Gel Size 4 (Must be Resus Kit)</t>
  </si>
  <si>
    <t>I-Gel Size 5 (Must be Resus Kit)</t>
  </si>
  <si>
    <t>I-Gel Airway Support Strap</t>
  </si>
  <si>
    <t>CPAP (Large) (Must be Mercury Medical Item # 1057318)</t>
  </si>
  <si>
    <t>Alcohol Preps</t>
  </si>
  <si>
    <t>Nebulizer Mask Kit (Adult)</t>
  </si>
  <si>
    <t>Nebulizer Mask Kit (Pediatric)</t>
  </si>
  <si>
    <t>Nebulizer Kit (with T Piece)</t>
  </si>
  <si>
    <t>Syringe, 5cc, Luer Lock</t>
  </si>
  <si>
    <t>Syringe, 10 cc, Luer Lock</t>
  </si>
  <si>
    <t>Syringe, 20 cc, Luer Lock</t>
  </si>
  <si>
    <t>Syringe, 60 cc, Luer Lock</t>
  </si>
  <si>
    <t>Needle, Hypodermic, 18 gauge</t>
  </si>
  <si>
    <t>Needle, Hypodermic, 27 gauge</t>
  </si>
  <si>
    <t>Acetaminophen, Oral Suspension, 800 mg</t>
  </si>
  <si>
    <t>Albuterol, 2.5 mg</t>
  </si>
  <si>
    <t>Aspirin, 81 mg, chewable tablets</t>
  </si>
  <si>
    <t>Epinephrine, 1:1,000, 1 mg</t>
  </si>
  <si>
    <t>Naloxone, 2 mg/1 mL</t>
  </si>
  <si>
    <t>Nitroglycerin Spray, 0.4 mg metered dose</t>
  </si>
  <si>
    <t>Ondansetron, 4 mg, Oral Dissolving Tablet</t>
  </si>
  <si>
    <t>Oral Glucose, 15 Grams</t>
  </si>
  <si>
    <t>Cyano Kit</t>
  </si>
  <si>
    <t>Laryngoscope Handle (Medium) (Greenline Fiber Optic)</t>
  </si>
  <si>
    <t>Laryngoscope Handle (Small) (Greenline Fiber Optic)</t>
  </si>
  <si>
    <t>Miller 00 (Greenline Fiber Optic)</t>
  </si>
  <si>
    <t>Miller 0 (Greenline Fiber Optic)</t>
  </si>
  <si>
    <t>Miller 1 (Greenline Fiber Optic)</t>
  </si>
  <si>
    <t>Miller 3 (Greenline Fiber Optic)</t>
  </si>
  <si>
    <t>Miller 2 (Greenline Fiber Optic)</t>
  </si>
  <si>
    <t>Miller 4 (Greenline Fiber Optic)</t>
  </si>
  <si>
    <t>MAC 1 (Greenline Fiber Optic)</t>
  </si>
  <si>
    <t>MAC 2 (Greenline Fiber Optic)</t>
  </si>
  <si>
    <t>MAC 3 (Greenline Fiber Optic)</t>
  </si>
  <si>
    <t>MAC 4 (Greenline Fiber Optic)</t>
  </si>
  <si>
    <t>Adult ET Tube Introducer (15 French)</t>
  </si>
  <si>
    <t>Neonate ET Tube Introducer (6 French)</t>
  </si>
  <si>
    <t>Pediatric ET Tube Introducer (10 French)</t>
  </si>
  <si>
    <t>Endotracheal Tube, 2.5 Cuffed, with Stylet</t>
  </si>
  <si>
    <t>Endotracheal Tube, 3.0 Cuffed, with Stylet</t>
  </si>
  <si>
    <t>Endotracheal Tube, 3.5 Cuffed, with Stylet</t>
  </si>
  <si>
    <t>Endotracheal Tube, 4.0 Cuffed, with Stylet</t>
  </si>
  <si>
    <t>Endotracheal Tube, 4.5 Cuffed, with Stylet</t>
  </si>
  <si>
    <t>Endotracheal Tube, 5.0 Cuffed, with Stylet</t>
  </si>
  <si>
    <t>Endotracheal Tube, 5.5 Cuffed, with Stylet</t>
  </si>
  <si>
    <t>Endotracheal Tube, 6.0 Cuffed, with Stylet</t>
  </si>
  <si>
    <t>Endotracheal Tube, 6.5 Cuffed, with Stylet</t>
  </si>
  <si>
    <t>Endotracheal Tube, 7.0 Cuffed, with Stylet</t>
  </si>
  <si>
    <t>Endotracheal Tube, 7.5 Cuffed, with Stylet</t>
  </si>
  <si>
    <t>Endotracheal Tube, 8.0 Cuffed, with Stylet</t>
  </si>
  <si>
    <t>Endotracheal Tube, 8.5 Cuffed, with Stylet</t>
  </si>
  <si>
    <t>Endotracheal Tube, 9.0 Cuffed, with Stylet</t>
  </si>
  <si>
    <t>Magill Forceps (Pediatric)</t>
  </si>
  <si>
    <t>Magill Forceps (Adult)</t>
  </si>
  <si>
    <t>Meconium Aspirator with ETT Tube Adaptor</t>
  </si>
  <si>
    <t>Bacterial/Viral Filter</t>
  </si>
  <si>
    <t>IV Start Kit</t>
  </si>
  <si>
    <t>IV Catheter 24 gauge (Jelco or equivalent with via Valve or equivalent technology)</t>
  </si>
  <si>
    <t>IV Catheter 22 gauge (Jelco or equivalent with via Valve or equivalent technology)</t>
  </si>
  <si>
    <t>IV Catheter 20 gauge (Jelco or equivalent with via Valve or equivalent technology)</t>
  </si>
  <si>
    <t>IV Catheter 18 gauge (Jelco or equivalent with via Valve or equivalent technology)</t>
  </si>
  <si>
    <t>IV Catheter 16 gauge (Jelco or equivalent with via Valve or equivalent technology)</t>
  </si>
  <si>
    <t>IV Catheter 14 gauge (Jelco or equivalent with via Valve or equivalent technology)</t>
  </si>
  <si>
    <t>0.9% Saline Flushes (Luer Lock)</t>
  </si>
  <si>
    <t>IV Extension Set (High Pressure BioMedix P01-102)</t>
  </si>
  <si>
    <t>60 drop IV Set</t>
  </si>
  <si>
    <t>15 Drop IV Set</t>
  </si>
  <si>
    <t>IV Blood Tubing with Filter</t>
  </si>
  <si>
    <t xml:space="preserve">10 Drop IV Set </t>
  </si>
  <si>
    <t>10 or 15 Drop IV Set with Micro Filter</t>
  </si>
  <si>
    <t>Pressure Infusion Bag</t>
  </si>
  <si>
    <t>3-way Stopcock</t>
  </si>
  <si>
    <t>Adenosine, 6 mg/vial</t>
  </si>
  <si>
    <t>Atropine, 1 mg preloaded syringe</t>
  </si>
  <si>
    <t>Amiodarone, 150 mg/vial</t>
  </si>
  <si>
    <t>Dextrose 50%</t>
  </si>
  <si>
    <t>D10W (250 mL bag)</t>
  </si>
  <si>
    <t>Dexamethasone (10 mg)</t>
  </si>
  <si>
    <t>Diltiazem (50 mg/vial)</t>
  </si>
  <si>
    <t>Diphenhydramine (50 mg/vial)</t>
  </si>
  <si>
    <t>Dopamine (400 mg in 250 mL)</t>
  </si>
  <si>
    <t>Epinephrine, 1:10,000, 1 mg, preloaded syringe</t>
  </si>
  <si>
    <t>Filter Needle</t>
  </si>
  <si>
    <t>Fentanyl (100 mcg/vial)</t>
  </si>
  <si>
    <t>Fentanyl (250 mcg/ vial)</t>
  </si>
  <si>
    <t>Fentanyl (500 mcg/vial)</t>
  </si>
  <si>
    <t>Furosemide (100 mg/vial)</t>
  </si>
  <si>
    <t>Glucagon (1 mg)</t>
  </si>
  <si>
    <t>Haloperidol (5 mg/vial)</t>
  </si>
  <si>
    <t>Labetalol (100 mg/vial)</t>
  </si>
  <si>
    <t>Magnesium Sulfate (1 gram vial)</t>
  </si>
  <si>
    <t>Midazolam (5 mg vial)</t>
  </si>
  <si>
    <t>Midazolam (10 mg vial)</t>
  </si>
  <si>
    <t>Morphine (10 mg vial)</t>
  </si>
  <si>
    <t>Ondansetron, 4 mg/vial</t>
  </si>
  <si>
    <t>Thiamine, 100 mg vial</t>
  </si>
  <si>
    <t>0.9% Normal Saline 100 mL bag</t>
  </si>
  <si>
    <t>D5W 100 mL Bag</t>
  </si>
  <si>
    <t>Sodium Bicarbonate, 50 mEq, prefilled syringe</t>
  </si>
  <si>
    <t>Tranexamic Acid (TXA) 1 gram vial</t>
  </si>
  <si>
    <t>Etomidate (40 mg vial)</t>
  </si>
  <si>
    <t>Rocuronium (100 mg/vial)</t>
  </si>
  <si>
    <t>Ketamine (500 mg/5mL vial)</t>
  </si>
  <si>
    <t>Tetracaine (0.5%) Ophthalmic drops (2 mL total)</t>
  </si>
  <si>
    <t>Electrodes (Ambu SP)</t>
  </si>
  <si>
    <t>Micron Filter</t>
  </si>
  <si>
    <t>Adult ETT Tube Holder</t>
  </si>
  <si>
    <t>Pediatric ETT Tube Holder</t>
  </si>
  <si>
    <t>Suction Canister, 1200 mL</t>
  </si>
  <si>
    <t>Suction Canister, 800 mL</t>
  </si>
  <si>
    <t>Sani Clothes or equivalent</t>
  </si>
  <si>
    <t>Reeves Stretcher</t>
  </si>
  <si>
    <t>Penlight</t>
  </si>
  <si>
    <t>Biohazard Trash Bag (15 Gallon)</t>
  </si>
  <si>
    <t>Coban 3"</t>
  </si>
  <si>
    <t>ADC Stethoscope (Adult)</t>
  </si>
  <si>
    <t>ADC Stethoscope (Pediatric)</t>
  </si>
  <si>
    <t>Glucometer Control Solution</t>
  </si>
  <si>
    <t>Blizzard Blanket</t>
  </si>
  <si>
    <t>BAM Device</t>
  </si>
  <si>
    <t>Endotrol Oral/Nasal Cuffed Endotracheal Tube 6.0</t>
  </si>
  <si>
    <t>Endotrol Oral/Nasal Cuffed Endotracheal Tube 7.0</t>
  </si>
  <si>
    <t>0.9% Normal Saline 1,000 mL bag</t>
  </si>
  <si>
    <t>Blood Pressure Cord (Straight, not coiled) (Compatible with Stryker/Physio Control LifePak 15)</t>
  </si>
  <si>
    <t>Chest Decompression Needle (14 Gauge, minimum 3.25")</t>
  </si>
  <si>
    <t>Chest Decompression Needle (16 Gauge, minimum 1.5")</t>
  </si>
  <si>
    <t>Commercial Tourniquet</t>
  </si>
  <si>
    <t>Conforming Gauze 6"</t>
  </si>
  <si>
    <t>CPAP (Small) (Must be Mercury Medical Item # 1057319)</t>
  </si>
  <si>
    <t>Duo-Neb (2.5 mg Albuterol/0.5 mg Ipratropium Bromide)</t>
  </si>
  <si>
    <t>Magnesium Sulfate (5-gram vial)</t>
  </si>
  <si>
    <t>Medication Nasal Atomizer</t>
  </si>
  <si>
    <t>Needle, Hypodermic, 22-gauge, 1.5 inch</t>
  </si>
  <si>
    <t>Pediatric Length/Weight Based Tape (Similar to Broslow Tape)</t>
  </si>
  <si>
    <t>PEEP Valve, Compatible with Resuscitator The Bag II, Laerdal medical, 845211</t>
  </si>
  <si>
    <t>Percutaneous Airway Kit</t>
  </si>
  <si>
    <t>Pelvic Binder</t>
  </si>
  <si>
    <t>Pillow, Fluid Resistant</t>
  </si>
  <si>
    <t>Portable Suction Device (Battery Powered)</t>
  </si>
  <si>
    <t>Succinylcholine (200 mg/vial)</t>
  </si>
  <si>
    <t>Syringe, 1cc with attached needle (Luer Lock preferred, slip tip acceptable)</t>
  </si>
  <si>
    <t>Syringe, 3cc with attached needle, Luer Lock</t>
  </si>
  <si>
    <t>Item</t>
  </si>
  <si>
    <t>Pkg Qty</t>
  </si>
  <si>
    <t>Price/Pkg</t>
  </si>
  <si>
    <t>Price Each</t>
  </si>
  <si>
    <t>Item #</t>
  </si>
  <si>
    <t>Substitution/Notes</t>
  </si>
  <si>
    <t>Line #</t>
  </si>
  <si>
    <r>
      <t xml:space="preserve">Instructions: </t>
    </r>
    <r>
      <rPr>
        <sz val="12"/>
        <color theme="1"/>
        <rFont val="Calibri"/>
        <family val="2"/>
        <scheme val="minor"/>
      </rPr>
      <t>Enter the Item #, Pkg Qty, and Price/Pkg for each item.  Hover mouse over any header outlined in red to see additional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</si>
</sst>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5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2A1715-6264-461C-8CF9-4A63B59DFE2C}" name="Table1" displayName="Table1" ref="A3:G290" totalsRowShown="0">
  <autoFilter ref="A3:G290" xr:uid="{9F2A1715-6264-461C-8CF9-4A63B59DFE2C}"/>
  <tableColumns count="7">
    <tableColumn id="7" xr3:uid="{8F4978A4-F108-407A-979C-65D9B7B11418}" name="Line #" dataDxfId="1"/>
    <tableColumn id="1" xr3:uid="{336AFA1B-11CF-4C92-8BEC-1C9D5E8FA756}" name="Item" dataDxfId="4"/>
    <tableColumn id="2" xr3:uid="{3C9E0474-D807-4F15-B4BC-9033FDEE2CF1}" name="Item #" dataDxfId="3"/>
    <tableColumn id="3" xr3:uid="{3BE13D76-FE20-49AD-8E56-CD7501999234}" name="Pkg Qty"/>
    <tableColumn id="4" xr3:uid="{71DB1014-8D2F-4D2B-AF34-32FBD986CA82}" name="Price/Pkg"/>
    <tableColumn id="5" xr3:uid="{0FFF3B38-9596-4195-A660-8F4176E2CF61}" name="Price Each" dataDxfId="2">
      <calculatedColumnFormula>Table1[[#This Row],[Pkg Qty]]/Table1[[#This Row],[Price/Pkg]]</calculatedColumnFormula>
    </tableColumn>
    <tableColumn id="6" xr3:uid="{992DEFE4-B776-4FEE-AE21-7816B642EDAA}" name="Substitution/Not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4FE9-B0B6-BB4A-98A5-1D761B69415C}">
  <dimension ref="A1:G290"/>
  <sheetViews>
    <sheetView tabSelected="1" topLeftCell="B1" workbookViewId="0">
      <selection activeCell="C10" sqref="C10"/>
    </sheetView>
  </sheetViews>
  <sheetFormatPr defaultColWidth="11" defaultRowHeight="15.75" x14ac:dyDescent="0.25"/>
  <cols>
    <col min="1" max="1" width="7.875" hidden="1" customWidth="1"/>
    <col min="2" max="2" width="78.5" bestFit="1" customWidth="1"/>
    <col min="5" max="5" width="11.125" customWidth="1"/>
    <col min="6" max="6" width="11.625" bestFit="1" customWidth="1"/>
    <col min="7" max="7" width="53.375" customWidth="1"/>
  </cols>
  <sheetData>
    <row r="1" spans="1:7" x14ac:dyDescent="0.25">
      <c r="B1" s="4" t="s">
        <v>294</v>
      </c>
    </row>
    <row r="3" spans="1:7" x14ac:dyDescent="0.25">
      <c r="A3" t="s">
        <v>293</v>
      </c>
      <c r="B3" t="s">
        <v>287</v>
      </c>
      <c r="C3" s="3" t="s">
        <v>291</v>
      </c>
      <c r="D3" s="3" t="s">
        <v>288</v>
      </c>
      <c r="E3" s="3" t="s">
        <v>289</v>
      </c>
      <c r="F3" s="2" t="s">
        <v>290</v>
      </c>
      <c r="G3" s="3" t="s">
        <v>292</v>
      </c>
    </row>
    <row r="4" spans="1:7" x14ac:dyDescent="0.25">
      <c r="A4" s="1">
        <v>1</v>
      </c>
      <c r="B4" s="1" t="s">
        <v>267</v>
      </c>
      <c r="C4" s="1"/>
      <c r="F4" t="e">
        <f>Table1[[#This Row],[Pkg Qty]]/Table1[[#This Row],[Price/Pkg]]</f>
        <v>#DIV/0!</v>
      </c>
    </row>
    <row r="5" spans="1:7" x14ac:dyDescent="0.25">
      <c r="A5" s="1">
        <v>2</v>
      </c>
      <c r="B5" s="1" t="s">
        <v>241</v>
      </c>
      <c r="C5" s="1"/>
      <c r="F5" t="e">
        <f>Table1[[#This Row],[Pkg Qty]]/Table1[[#This Row],[Price/Pkg]]</f>
        <v>#DIV/0!</v>
      </c>
    </row>
    <row r="6" spans="1:7" x14ac:dyDescent="0.25">
      <c r="A6" s="1">
        <v>3</v>
      </c>
      <c r="B6" s="1" t="s">
        <v>208</v>
      </c>
      <c r="C6" s="1"/>
      <c r="F6" t="e">
        <f>Table1[[#This Row],[Pkg Qty]]/Table1[[#This Row],[Price/Pkg]]</f>
        <v>#DIV/0!</v>
      </c>
    </row>
    <row r="7" spans="1:7" x14ac:dyDescent="0.25">
      <c r="A7" s="1">
        <v>4</v>
      </c>
      <c r="B7" s="1" t="s">
        <v>213</v>
      </c>
      <c r="C7" s="1"/>
      <c r="F7" t="e">
        <f>Table1[[#This Row],[Pkg Qty]]/Table1[[#This Row],[Price/Pkg]]</f>
        <v>#DIV/0!</v>
      </c>
    </row>
    <row r="8" spans="1:7" x14ac:dyDescent="0.25">
      <c r="A8" s="1">
        <v>5</v>
      </c>
      <c r="B8" s="1" t="s">
        <v>214</v>
      </c>
      <c r="C8" s="1"/>
      <c r="F8" t="e">
        <f>Table1[[#This Row],[Pkg Qty]]/Table1[[#This Row],[Price/Pkg]]</f>
        <v>#DIV/0!</v>
      </c>
    </row>
    <row r="9" spans="1:7" x14ac:dyDescent="0.25">
      <c r="A9" s="1">
        <v>6</v>
      </c>
      <c r="B9" s="1" t="s">
        <v>39</v>
      </c>
      <c r="C9" s="1"/>
      <c r="F9" t="e">
        <f>Table1[[#This Row],[Pkg Qty]]/Table1[[#This Row],[Price/Pkg]]</f>
        <v>#DIV/0!</v>
      </c>
    </row>
    <row r="10" spans="1:7" x14ac:dyDescent="0.25">
      <c r="A10" s="1">
        <v>7</v>
      </c>
      <c r="B10" s="1" t="s">
        <v>77</v>
      </c>
      <c r="C10" s="1"/>
      <c r="F10" t="e">
        <f>Table1[[#This Row],[Pkg Qty]]/Table1[[#This Row],[Price/Pkg]]</f>
        <v>#DIV/0!</v>
      </c>
    </row>
    <row r="11" spans="1:7" x14ac:dyDescent="0.25">
      <c r="A11" s="1">
        <v>8</v>
      </c>
      <c r="B11" s="1" t="s">
        <v>211</v>
      </c>
      <c r="C11" s="1"/>
      <c r="F11" t="e">
        <f>Table1[[#This Row],[Pkg Qty]]/Table1[[#This Row],[Price/Pkg]]</f>
        <v>#DIV/0!</v>
      </c>
    </row>
    <row r="12" spans="1:7" x14ac:dyDescent="0.25">
      <c r="A12" s="1">
        <v>9</v>
      </c>
      <c r="B12" s="1" t="s">
        <v>35</v>
      </c>
      <c r="C12" s="1"/>
      <c r="F12" t="e">
        <f>Table1[[#This Row],[Pkg Qty]]/Table1[[#This Row],[Price/Pkg]]</f>
        <v>#DIV/0!</v>
      </c>
    </row>
    <row r="13" spans="1:7" x14ac:dyDescent="0.25">
      <c r="A13" s="1">
        <v>10</v>
      </c>
      <c r="B13" s="1" t="s">
        <v>43</v>
      </c>
      <c r="C13" s="1"/>
      <c r="F13" t="e">
        <f>Table1[[#This Row],[Pkg Qty]]/Table1[[#This Row],[Price/Pkg]]</f>
        <v>#DIV/0!</v>
      </c>
    </row>
    <row r="14" spans="1:7" x14ac:dyDescent="0.25">
      <c r="A14" s="1">
        <v>11</v>
      </c>
      <c r="B14" s="1" t="s">
        <v>216</v>
      </c>
      <c r="C14" s="1"/>
      <c r="F14" t="e">
        <f>Table1[[#This Row],[Pkg Qty]]/Table1[[#This Row],[Price/Pkg]]</f>
        <v>#DIV/0!</v>
      </c>
    </row>
    <row r="15" spans="1:7" x14ac:dyDescent="0.25">
      <c r="A15" s="1">
        <v>12</v>
      </c>
      <c r="B15" s="1" t="s">
        <v>40</v>
      </c>
      <c r="C15" s="1"/>
      <c r="F15" t="e">
        <f>Table1[[#This Row],[Pkg Qty]]/Table1[[#This Row],[Price/Pkg]]</f>
        <v>#DIV/0!</v>
      </c>
    </row>
    <row r="16" spans="1:7" x14ac:dyDescent="0.25">
      <c r="A16" s="1">
        <v>13</v>
      </c>
      <c r="B16" s="1" t="s">
        <v>76</v>
      </c>
      <c r="C16" s="1"/>
      <c r="F16" t="e">
        <f>Table1[[#This Row],[Pkg Qty]]/Table1[[#This Row],[Price/Pkg]]</f>
        <v>#DIV/0!</v>
      </c>
    </row>
    <row r="17" spans="1:6" x14ac:dyDescent="0.25">
      <c r="A17" s="1">
        <v>14</v>
      </c>
      <c r="B17" s="1" t="s">
        <v>36</v>
      </c>
      <c r="C17" s="1"/>
      <c r="F17" t="e">
        <f>Table1[[#This Row],[Pkg Qty]]/Table1[[#This Row],[Price/Pkg]]</f>
        <v>#DIV/0!</v>
      </c>
    </row>
    <row r="18" spans="1:6" x14ac:dyDescent="0.25">
      <c r="A18" s="1">
        <v>15</v>
      </c>
      <c r="B18" s="1" t="s">
        <v>109</v>
      </c>
      <c r="C18" s="1"/>
      <c r="F18" t="e">
        <f>Table1[[#This Row],[Pkg Qty]]/Table1[[#This Row],[Price/Pkg]]</f>
        <v>#DIV/0!</v>
      </c>
    </row>
    <row r="19" spans="1:6" x14ac:dyDescent="0.25">
      <c r="A19" s="1">
        <v>16</v>
      </c>
      <c r="B19" s="1" t="s">
        <v>210</v>
      </c>
      <c r="C19" s="1"/>
      <c r="F19" t="e">
        <f>Table1[[#This Row],[Pkg Qty]]/Table1[[#This Row],[Price/Pkg]]</f>
        <v>#DIV/0!</v>
      </c>
    </row>
    <row r="20" spans="1:6" x14ac:dyDescent="0.25">
      <c r="A20" s="1">
        <v>17</v>
      </c>
      <c r="B20" s="1" t="s">
        <v>30</v>
      </c>
      <c r="C20" s="1"/>
      <c r="F20" t="e">
        <f>Table1[[#This Row],[Pkg Qty]]/Table1[[#This Row],[Price/Pkg]]</f>
        <v>#DIV/0!</v>
      </c>
    </row>
    <row r="21" spans="1:6" x14ac:dyDescent="0.25">
      <c r="A21" s="1">
        <v>18</v>
      </c>
      <c r="B21" s="1" t="s">
        <v>53</v>
      </c>
      <c r="C21" s="1"/>
      <c r="F21" t="e">
        <f>Table1[[#This Row],[Pkg Qty]]/Table1[[#This Row],[Price/Pkg]]</f>
        <v>#DIV/0!</v>
      </c>
    </row>
    <row r="22" spans="1:6" x14ac:dyDescent="0.25">
      <c r="A22" s="1">
        <v>19</v>
      </c>
      <c r="B22" s="1" t="s">
        <v>159</v>
      </c>
      <c r="C22" s="1"/>
      <c r="F22" t="e">
        <f>Table1[[#This Row],[Pkg Qty]]/Table1[[#This Row],[Price/Pkg]]</f>
        <v>#DIV/0!</v>
      </c>
    </row>
    <row r="23" spans="1:6" x14ac:dyDescent="0.25">
      <c r="A23" s="1">
        <v>20</v>
      </c>
      <c r="B23" s="1" t="s">
        <v>260</v>
      </c>
      <c r="C23" s="1"/>
      <c r="F23" t="e">
        <f>Table1[[#This Row],[Pkg Qty]]/Table1[[#This Row],[Price/Pkg]]</f>
        <v>#DIV/0!</v>
      </c>
    </row>
    <row r="24" spans="1:6" x14ac:dyDescent="0.25">
      <c r="A24" s="1">
        <v>21</v>
      </c>
      <c r="B24" s="1" t="s">
        <v>261</v>
      </c>
      <c r="C24" s="1"/>
      <c r="F24" t="e">
        <f>Table1[[#This Row],[Pkg Qty]]/Table1[[#This Row],[Price/Pkg]]</f>
        <v>#DIV/0!</v>
      </c>
    </row>
    <row r="25" spans="1:6" x14ac:dyDescent="0.25">
      <c r="A25" s="1">
        <v>22</v>
      </c>
      <c r="B25" s="1" t="s">
        <v>217</v>
      </c>
      <c r="C25" s="1"/>
      <c r="F25" t="e">
        <f>Table1[[#This Row],[Pkg Qty]]/Table1[[#This Row],[Price/Pkg]]</f>
        <v>#DIV/0!</v>
      </c>
    </row>
    <row r="26" spans="1:6" x14ac:dyDescent="0.25">
      <c r="A26" s="1">
        <v>23</v>
      </c>
      <c r="B26" s="1" t="s">
        <v>31</v>
      </c>
      <c r="C26" s="1"/>
      <c r="F26" t="e">
        <f>Table1[[#This Row],[Pkg Qty]]/Table1[[#This Row],[Price/Pkg]]</f>
        <v>#DIV/0!</v>
      </c>
    </row>
    <row r="27" spans="1:6" x14ac:dyDescent="0.25">
      <c r="A27" s="1">
        <v>24</v>
      </c>
      <c r="B27" s="1" t="s">
        <v>32</v>
      </c>
      <c r="C27" s="1"/>
      <c r="F27" t="e">
        <f>Table1[[#This Row],[Pkg Qty]]/Table1[[#This Row],[Price/Pkg]]</f>
        <v>#DIV/0!</v>
      </c>
    </row>
    <row r="28" spans="1:6" x14ac:dyDescent="0.25">
      <c r="A28" s="1">
        <v>25</v>
      </c>
      <c r="B28" s="1" t="s">
        <v>33</v>
      </c>
      <c r="C28" s="1"/>
      <c r="F28" t="e">
        <f>Table1[[#This Row],[Pkg Qty]]/Table1[[#This Row],[Price/Pkg]]</f>
        <v>#DIV/0!</v>
      </c>
    </row>
    <row r="29" spans="1:6" x14ac:dyDescent="0.25">
      <c r="A29" s="1">
        <v>26</v>
      </c>
      <c r="B29" s="1" t="s">
        <v>110</v>
      </c>
      <c r="C29" s="1"/>
      <c r="F29" t="e">
        <f>Table1[[#This Row],[Pkg Qty]]/Table1[[#This Row],[Price/Pkg]]</f>
        <v>#DIV/0!</v>
      </c>
    </row>
    <row r="30" spans="1:6" x14ac:dyDescent="0.25">
      <c r="A30" s="1">
        <v>27</v>
      </c>
      <c r="B30" s="1" t="s">
        <v>136</v>
      </c>
      <c r="C30" s="1"/>
      <c r="F30" t="e">
        <f>Table1[[#This Row],[Pkg Qty]]/Table1[[#This Row],[Price/Pkg]]</f>
        <v>#DIV/0!</v>
      </c>
    </row>
    <row r="31" spans="1:6" x14ac:dyDescent="0.25">
      <c r="A31" s="1">
        <v>28</v>
      </c>
      <c r="B31" s="1" t="s">
        <v>89</v>
      </c>
      <c r="C31" s="1"/>
      <c r="F31" t="e">
        <f>Table1[[#This Row],[Pkg Qty]]/Table1[[#This Row],[Price/Pkg]]</f>
        <v>#DIV/0!</v>
      </c>
    </row>
    <row r="32" spans="1:6" x14ac:dyDescent="0.25">
      <c r="A32" s="1">
        <v>29</v>
      </c>
      <c r="B32" s="1" t="s">
        <v>180</v>
      </c>
      <c r="C32" s="1"/>
      <c r="F32" t="e">
        <f>Table1[[#This Row],[Pkg Qty]]/Table1[[#This Row],[Price/Pkg]]</f>
        <v>#DIV/0!</v>
      </c>
    </row>
    <row r="33" spans="1:6" x14ac:dyDescent="0.25">
      <c r="A33" s="1">
        <v>30</v>
      </c>
      <c r="B33" s="1" t="s">
        <v>92</v>
      </c>
      <c r="C33" s="1"/>
      <c r="F33" t="e">
        <f>Table1[[#This Row],[Pkg Qty]]/Table1[[#This Row],[Price/Pkg]]</f>
        <v>#DIV/0!</v>
      </c>
    </row>
    <row r="34" spans="1:6" x14ac:dyDescent="0.25">
      <c r="A34" s="1">
        <v>31</v>
      </c>
      <c r="B34" s="1" t="s">
        <v>251</v>
      </c>
      <c r="C34" s="1"/>
      <c r="F34" t="e">
        <f>Table1[[#This Row],[Pkg Qty]]/Table1[[#This Row],[Price/Pkg]]</f>
        <v>#DIV/0!</v>
      </c>
    </row>
    <row r="35" spans="1:6" x14ac:dyDescent="0.25">
      <c r="A35" s="1">
        <v>32</v>
      </c>
      <c r="B35" s="1" t="s">
        <v>111</v>
      </c>
      <c r="C35" s="1"/>
      <c r="F35" t="e">
        <f>Table1[[#This Row],[Pkg Qty]]/Table1[[#This Row],[Price/Pkg]]</f>
        <v>#DIV/0!</v>
      </c>
    </row>
    <row r="36" spans="1:6" x14ac:dyDescent="0.25">
      <c r="A36" s="1">
        <v>33</v>
      </c>
      <c r="B36" s="1" t="s">
        <v>113</v>
      </c>
      <c r="C36" s="1"/>
      <c r="F36" t="e">
        <f>Table1[[#This Row],[Pkg Qty]]/Table1[[#This Row],[Price/Pkg]]</f>
        <v>#DIV/0!</v>
      </c>
    </row>
    <row r="37" spans="1:6" x14ac:dyDescent="0.25">
      <c r="A37" s="1">
        <v>34</v>
      </c>
      <c r="B37" s="1" t="s">
        <v>78</v>
      </c>
      <c r="C37" s="1"/>
      <c r="F37" t="e">
        <f>Table1[[#This Row],[Pkg Qty]]/Table1[[#This Row],[Price/Pkg]]</f>
        <v>#DIV/0!</v>
      </c>
    </row>
    <row r="38" spans="1:6" x14ac:dyDescent="0.25">
      <c r="A38" s="1">
        <v>35</v>
      </c>
      <c r="B38" s="1" t="s">
        <v>160</v>
      </c>
      <c r="C38" s="1"/>
      <c r="F38" t="e">
        <f>Table1[[#This Row],[Pkg Qty]]/Table1[[#This Row],[Price/Pkg]]</f>
        <v>#DIV/0!</v>
      </c>
    </row>
    <row r="39" spans="1:6" x14ac:dyDescent="0.25">
      <c r="A39" s="1">
        <v>36</v>
      </c>
      <c r="B39" s="1" t="s">
        <v>149</v>
      </c>
      <c r="C39" s="1"/>
      <c r="F39" t="e">
        <f>Table1[[#This Row],[Pkg Qty]]/Table1[[#This Row],[Price/Pkg]]</f>
        <v>#DIV/0!</v>
      </c>
    </row>
    <row r="40" spans="1:6" x14ac:dyDescent="0.25">
      <c r="A40" s="1">
        <v>37</v>
      </c>
      <c r="B40" s="1" t="s">
        <v>219</v>
      </c>
      <c r="C40" s="1"/>
      <c r="F40" t="e">
        <f>Table1[[#This Row],[Pkg Qty]]/Table1[[#This Row],[Price/Pkg]]</f>
        <v>#DIV/0!</v>
      </c>
    </row>
    <row r="41" spans="1:6" x14ac:dyDescent="0.25">
      <c r="A41" s="1">
        <v>38</v>
      </c>
      <c r="B41" s="1" t="s">
        <v>161</v>
      </c>
      <c r="C41" s="1"/>
      <c r="F41" t="e">
        <f>Table1[[#This Row],[Pkg Qty]]/Table1[[#This Row],[Price/Pkg]]</f>
        <v>#DIV/0!</v>
      </c>
    </row>
    <row r="42" spans="1:6" x14ac:dyDescent="0.25">
      <c r="A42" s="1">
        <v>39</v>
      </c>
      <c r="B42" s="1" t="s">
        <v>218</v>
      </c>
      <c r="C42" s="1"/>
      <c r="F42" t="e">
        <f>Table1[[#This Row],[Pkg Qty]]/Table1[[#This Row],[Price/Pkg]]</f>
        <v>#DIV/0!</v>
      </c>
    </row>
    <row r="43" spans="1:6" x14ac:dyDescent="0.25">
      <c r="A43" s="1">
        <v>40</v>
      </c>
      <c r="B43" s="1" t="s">
        <v>24</v>
      </c>
      <c r="C43" s="1"/>
      <c r="F43" t="e">
        <f>Table1[[#This Row],[Pkg Qty]]/Table1[[#This Row],[Price/Pkg]]</f>
        <v>#DIV/0!</v>
      </c>
    </row>
    <row r="44" spans="1:6" x14ac:dyDescent="0.25">
      <c r="A44" s="1">
        <v>41</v>
      </c>
      <c r="B44" s="1" t="s">
        <v>200</v>
      </c>
      <c r="C44" s="1"/>
      <c r="F44" t="e">
        <f>Table1[[#This Row],[Pkg Qty]]/Table1[[#This Row],[Price/Pkg]]</f>
        <v>#DIV/0!</v>
      </c>
    </row>
    <row r="45" spans="1:6" x14ac:dyDescent="0.25">
      <c r="A45" s="1">
        <v>42</v>
      </c>
      <c r="B45" s="1" t="s">
        <v>264</v>
      </c>
      <c r="C45" s="1"/>
      <c r="F45" t="e">
        <f>Table1[[#This Row],[Pkg Qty]]/Table1[[#This Row],[Price/Pkg]]</f>
        <v>#DIV/0!</v>
      </c>
    </row>
    <row r="46" spans="1:6" x14ac:dyDescent="0.25">
      <c r="A46" s="1">
        <v>43</v>
      </c>
      <c r="B46" s="1" t="s">
        <v>0</v>
      </c>
      <c r="C46" s="1"/>
      <c r="F46" t="e">
        <f>Table1[[#This Row],[Pkg Qty]]/Table1[[#This Row],[Price/Pkg]]</f>
        <v>#DIV/0!</v>
      </c>
    </row>
    <row r="47" spans="1:6" x14ac:dyDescent="0.25">
      <c r="A47" s="1">
        <v>44</v>
      </c>
      <c r="B47" s="1" t="s">
        <v>258</v>
      </c>
      <c r="C47" s="1"/>
      <c r="F47" t="e">
        <f>Table1[[#This Row],[Pkg Qty]]/Table1[[#This Row],[Price/Pkg]]</f>
        <v>#DIV/0!</v>
      </c>
    </row>
    <row r="48" spans="1:6" x14ac:dyDescent="0.25">
      <c r="A48" s="1">
        <v>45</v>
      </c>
      <c r="B48" s="1" t="s">
        <v>263</v>
      </c>
      <c r="C48" s="1"/>
      <c r="F48" t="e">
        <f>Table1[[#This Row],[Pkg Qty]]/Table1[[#This Row],[Price/Pkg]]</f>
        <v>#DIV/0!</v>
      </c>
    </row>
    <row r="49" spans="1:6" x14ac:dyDescent="0.25">
      <c r="A49" s="1">
        <v>46</v>
      </c>
      <c r="B49" s="1" t="s">
        <v>268</v>
      </c>
      <c r="C49" s="1"/>
      <c r="F49" t="e">
        <f>Table1[[#This Row],[Pkg Qty]]/Table1[[#This Row],[Price/Pkg]]</f>
        <v>#DIV/0!</v>
      </c>
    </row>
    <row r="50" spans="1:6" x14ac:dyDescent="0.25">
      <c r="A50" s="1">
        <v>47</v>
      </c>
      <c r="B50" s="1" t="s">
        <v>63</v>
      </c>
      <c r="C50" s="1"/>
      <c r="F50" t="e">
        <f>Table1[[#This Row],[Pkg Qty]]/Table1[[#This Row],[Price/Pkg]]</f>
        <v>#DIV/0!</v>
      </c>
    </row>
    <row r="51" spans="1:6" x14ac:dyDescent="0.25">
      <c r="A51" s="1">
        <v>48</v>
      </c>
      <c r="B51" s="1" t="s">
        <v>64</v>
      </c>
      <c r="C51" s="1"/>
      <c r="F51" t="e">
        <f>Table1[[#This Row],[Pkg Qty]]/Table1[[#This Row],[Price/Pkg]]</f>
        <v>#DIV/0!</v>
      </c>
    </row>
    <row r="52" spans="1:6" x14ac:dyDescent="0.25">
      <c r="A52" s="1">
        <v>49</v>
      </c>
      <c r="B52" s="1" t="s">
        <v>61</v>
      </c>
      <c r="C52" s="1"/>
      <c r="F52" t="e">
        <f>Table1[[#This Row],[Pkg Qty]]/Table1[[#This Row],[Price/Pkg]]</f>
        <v>#DIV/0!</v>
      </c>
    </row>
    <row r="53" spans="1:6" x14ac:dyDescent="0.25">
      <c r="A53" s="1">
        <v>50</v>
      </c>
      <c r="B53" s="1" t="s">
        <v>62</v>
      </c>
      <c r="C53" s="1"/>
      <c r="F53" t="e">
        <f>Table1[[#This Row],[Pkg Qty]]/Table1[[#This Row],[Price/Pkg]]</f>
        <v>#DIV/0!</v>
      </c>
    </row>
    <row r="54" spans="1:6" x14ac:dyDescent="0.25">
      <c r="A54" s="1">
        <v>51</v>
      </c>
      <c r="B54" s="1" t="s">
        <v>44</v>
      </c>
      <c r="C54" s="1"/>
      <c r="F54" t="e">
        <f>Table1[[#This Row],[Pkg Qty]]/Table1[[#This Row],[Price/Pkg]]</f>
        <v>#DIV/0!</v>
      </c>
    </row>
    <row r="55" spans="1:6" x14ac:dyDescent="0.25">
      <c r="A55" s="1">
        <v>52</v>
      </c>
      <c r="B55" s="1" t="s">
        <v>19</v>
      </c>
      <c r="C55" s="1"/>
      <c r="F55" t="e">
        <f>Table1[[#This Row],[Pkg Qty]]/Table1[[#This Row],[Price/Pkg]]</f>
        <v>#DIV/0!</v>
      </c>
    </row>
    <row r="56" spans="1:6" x14ac:dyDescent="0.25">
      <c r="A56" s="1">
        <v>53</v>
      </c>
      <c r="B56" s="1" t="s">
        <v>20</v>
      </c>
      <c r="C56" s="1"/>
      <c r="F56" t="e">
        <f>Table1[[#This Row],[Pkg Qty]]/Table1[[#This Row],[Price/Pkg]]</f>
        <v>#DIV/0!</v>
      </c>
    </row>
    <row r="57" spans="1:6" x14ac:dyDescent="0.25">
      <c r="A57" s="1">
        <v>54</v>
      </c>
      <c r="B57" s="1" t="s">
        <v>21</v>
      </c>
      <c r="C57" s="1"/>
      <c r="F57" t="e">
        <f>Table1[[#This Row],[Pkg Qty]]/Table1[[#This Row],[Price/Pkg]]</f>
        <v>#DIV/0!</v>
      </c>
    </row>
    <row r="58" spans="1:6" x14ac:dyDescent="0.25">
      <c r="A58" s="1">
        <v>55</v>
      </c>
      <c r="B58" s="1" t="s">
        <v>22</v>
      </c>
      <c r="C58" s="1"/>
      <c r="F58" t="e">
        <f>Table1[[#This Row],[Pkg Qty]]/Table1[[#This Row],[Price/Pkg]]</f>
        <v>#DIV/0!</v>
      </c>
    </row>
    <row r="59" spans="1:6" x14ac:dyDescent="0.25">
      <c r="A59" s="1">
        <v>56</v>
      </c>
      <c r="B59" s="1" t="s">
        <v>269</v>
      </c>
      <c r="C59" s="1"/>
      <c r="F59" t="e">
        <f>Table1[[#This Row],[Pkg Qty]]/Table1[[#This Row],[Price/Pkg]]</f>
        <v>#DIV/0!</v>
      </c>
    </row>
    <row r="60" spans="1:6" x14ac:dyDescent="0.25">
      <c r="A60" s="1">
        <v>57</v>
      </c>
      <c r="B60" s="1" t="s">
        <v>270</v>
      </c>
      <c r="C60" s="1"/>
      <c r="F60" t="e">
        <f>Table1[[#This Row],[Pkg Qty]]/Table1[[#This Row],[Price/Pkg]]</f>
        <v>#DIV/0!</v>
      </c>
    </row>
    <row r="61" spans="1:6" x14ac:dyDescent="0.25">
      <c r="A61" s="1">
        <v>58</v>
      </c>
      <c r="B61" s="1" t="s">
        <v>42</v>
      </c>
      <c r="C61" s="1"/>
      <c r="F61" t="e">
        <f>Table1[[#This Row],[Pkg Qty]]/Table1[[#This Row],[Price/Pkg]]</f>
        <v>#DIV/0!</v>
      </c>
    </row>
    <row r="62" spans="1:6" x14ac:dyDescent="0.25">
      <c r="A62" s="1">
        <v>59</v>
      </c>
      <c r="B62" s="1" t="s">
        <v>85</v>
      </c>
      <c r="C62" s="1"/>
      <c r="F62" t="e">
        <f>Table1[[#This Row],[Pkg Qty]]/Table1[[#This Row],[Price/Pkg]]</f>
        <v>#DIV/0!</v>
      </c>
    </row>
    <row r="63" spans="1:6" x14ac:dyDescent="0.25">
      <c r="A63" s="1">
        <v>60</v>
      </c>
      <c r="B63" s="1" t="s">
        <v>17</v>
      </c>
      <c r="C63" s="1"/>
      <c r="F63" t="e">
        <f>Table1[[#This Row],[Pkg Qty]]/Table1[[#This Row],[Price/Pkg]]</f>
        <v>#DIV/0!</v>
      </c>
    </row>
    <row r="64" spans="1:6" x14ac:dyDescent="0.25">
      <c r="A64" s="1">
        <v>61</v>
      </c>
      <c r="B64" s="1" t="s">
        <v>259</v>
      </c>
      <c r="C64" s="1"/>
      <c r="F64" t="e">
        <f>Table1[[#This Row],[Pkg Qty]]/Table1[[#This Row],[Price/Pkg]]</f>
        <v>#DIV/0!</v>
      </c>
    </row>
    <row r="65" spans="1:6" x14ac:dyDescent="0.25">
      <c r="A65" s="1">
        <v>62</v>
      </c>
      <c r="B65" s="1" t="s">
        <v>45</v>
      </c>
      <c r="C65" s="1"/>
      <c r="F65" t="e">
        <f>Table1[[#This Row],[Pkg Qty]]/Table1[[#This Row],[Price/Pkg]]</f>
        <v>#DIV/0!</v>
      </c>
    </row>
    <row r="66" spans="1:6" x14ac:dyDescent="0.25">
      <c r="A66" s="1">
        <v>63</v>
      </c>
      <c r="B66" s="1" t="s">
        <v>271</v>
      </c>
      <c r="C66" s="1"/>
      <c r="F66" t="e">
        <f>Table1[[#This Row],[Pkg Qty]]/Table1[[#This Row],[Price/Pkg]]</f>
        <v>#DIV/0!</v>
      </c>
    </row>
    <row r="67" spans="1:6" x14ac:dyDescent="0.25">
      <c r="A67" s="1">
        <v>64</v>
      </c>
      <c r="B67" s="1" t="s">
        <v>37</v>
      </c>
      <c r="C67" s="1"/>
      <c r="F67" t="e">
        <f>Table1[[#This Row],[Pkg Qty]]/Table1[[#This Row],[Price/Pkg]]</f>
        <v>#DIV/0!</v>
      </c>
    </row>
    <row r="68" spans="1:6" x14ac:dyDescent="0.25">
      <c r="A68" s="1">
        <v>65</v>
      </c>
      <c r="B68" s="1" t="s">
        <v>272</v>
      </c>
      <c r="C68" s="1"/>
      <c r="F68" t="e">
        <f>Table1[[#This Row],[Pkg Qty]]/Table1[[#This Row],[Price/Pkg]]</f>
        <v>#DIV/0!</v>
      </c>
    </row>
    <row r="69" spans="1:6" x14ac:dyDescent="0.25">
      <c r="A69" s="1">
        <v>66</v>
      </c>
      <c r="B69" s="1" t="s">
        <v>148</v>
      </c>
      <c r="C69" s="1"/>
      <c r="F69" t="e">
        <f>Table1[[#This Row],[Pkg Qty]]/Table1[[#This Row],[Price/Pkg]]</f>
        <v>#DIV/0!</v>
      </c>
    </row>
    <row r="70" spans="1:6" x14ac:dyDescent="0.25">
      <c r="A70" s="1">
        <v>67</v>
      </c>
      <c r="B70" s="1" t="s">
        <v>273</v>
      </c>
      <c r="C70" s="1"/>
      <c r="F70" t="e">
        <f>Table1[[#This Row],[Pkg Qty]]/Table1[[#This Row],[Price/Pkg]]</f>
        <v>#DIV/0!</v>
      </c>
    </row>
    <row r="71" spans="1:6" x14ac:dyDescent="0.25">
      <c r="A71" s="1">
        <v>68</v>
      </c>
      <c r="B71" s="1" t="s">
        <v>167</v>
      </c>
      <c r="C71" s="1"/>
      <c r="F71" t="e">
        <f>Table1[[#This Row],[Pkg Qty]]/Table1[[#This Row],[Price/Pkg]]</f>
        <v>#DIV/0!</v>
      </c>
    </row>
    <row r="72" spans="1:6" x14ac:dyDescent="0.25">
      <c r="A72" s="1">
        <v>69</v>
      </c>
      <c r="B72" s="1" t="s">
        <v>221</v>
      </c>
      <c r="C72" s="1"/>
      <c r="F72" t="e">
        <f>Table1[[#This Row],[Pkg Qty]]/Table1[[#This Row],[Price/Pkg]]</f>
        <v>#DIV/0!</v>
      </c>
    </row>
    <row r="73" spans="1:6" x14ac:dyDescent="0.25">
      <c r="A73" s="1">
        <v>70</v>
      </c>
      <c r="B73" s="1" t="s">
        <v>242</v>
      </c>
      <c r="C73" s="1"/>
      <c r="F73" t="e">
        <f>Table1[[#This Row],[Pkg Qty]]/Table1[[#This Row],[Price/Pkg]]</f>
        <v>#DIV/0!</v>
      </c>
    </row>
    <row r="74" spans="1:6" x14ac:dyDescent="0.25">
      <c r="A74" s="1">
        <v>71</v>
      </c>
      <c r="B74" s="1" t="s">
        <v>88</v>
      </c>
      <c r="C74" s="1"/>
      <c r="F74" t="e">
        <f>Table1[[#This Row],[Pkg Qty]]/Table1[[#This Row],[Price/Pkg]]</f>
        <v>#DIV/0!</v>
      </c>
    </row>
    <row r="75" spans="1:6" x14ac:dyDescent="0.25">
      <c r="A75" s="1">
        <v>72</v>
      </c>
      <c r="B75" s="1" t="s">
        <v>222</v>
      </c>
      <c r="C75" s="1"/>
      <c r="F75" t="e">
        <f>Table1[[#This Row],[Pkg Qty]]/Table1[[#This Row],[Price/Pkg]]</f>
        <v>#DIV/0!</v>
      </c>
    </row>
    <row r="76" spans="1:6" x14ac:dyDescent="0.25">
      <c r="A76" s="1">
        <v>73</v>
      </c>
      <c r="B76" s="1" t="s">
        <v>220</v>
      </c>
      <c r="C76" s="1"/>
      <c r="F76" t="e">
        <f>Table1[[#This Row],[Pkg Qty]]/Table1[[#This Row],[Price/Pkg]]</f>
        <v>#DIV/0!</v>
      </c>
    </row>
    <row r="77" spans="1:6" x14ac:dyDescent="0.25">
      <c r="A77" s="1">
        <v>74</v>
      </c>
      <c r="B77" s="1" t="s">
        <v>223</v>
      </c>
      <c r="C77" s="1"/>
      <c r="F77" t="e">
        <f>Table1[[#This Row],[Pkg Qty]]/Table1[[#This Row],[Price/Pkg]]</f>
        <v>#DIV/0!</v>
      </c>
    </row>
    <row r="78" spans="1:6" x14ac:dyDescent="0.25">
      <c r="A78" s="1">
        <v>75</v>
      </c>
      <c r="B78" s="1" t="s">
        <v>224</v>
      </c>
      <c r="C78" s="1"/>
      <c r="F78" t="e">
        <f>Table1[[#This Row],[Pkg Qty]]/Table1[[#This Row],[Price/Pkg]]</f>
        <v>#DIV/0!</v>
      </c>
    </row>
    <row r="79" spans="1:6" x14ac:dyDescent="0.25">
      <c r="A79" s="1">
        <v>76</v>
      </c>
      <c r="B79" s="1" t="s">
        <v>225</v>
      </c>
      <c r="C79" s="1"/>
      <c r="F79" t="e">
        <f>Table1[[#This Row],[Pkg Qty]]/Table1[[#This Row],[Price/Pkg]]</f>
        <v>#DIV/0!</v>
      </c>
    </row>
    <row r="80" spans="1:6" x14ac:dyDescent="0.25">
      <c r="A80" s="1">
        <v>77</v>
      </c>
      <c r="B80" s="1" t="s">
        <v>274</v>
      </c>
      <c r="C80" s="1"/>
      <c r="F80" t="e">
        <f>Table1[[#This Row],[Pkg Qty]]/Table1[[#This Row],[Price/Pkg]]</f>
        <v>#DIV/0!</v>
      </c>
    </row>
    <row r="81" spans="1:6" x14ac:dyDescent="0.25">
      <c r="A81" s="1">
        <v>78</v>
      </c>
      <c r="B81" s="1" t="s">
        <v>87</v>
      </c>
      <c r="C81" s="1"/>
      <c r="F81" t="e">
        <f>Table1[[#This Row],[Pkg Qty]]/Table1[[#This Row],[Price/Pkg]]</f>
        <v>#DIV/0!</v>
      </c>
    </row>
    <row r="82" spans="1:6" x14ac:dyDescent="0.25">
      <c r="A82" s="1">
        <v>79</v>
      </c>
      <c r="B82" s="1" t="s">
        <v>249</v>
      </c>
      <c r="C82" s="1"/>
      <c r="F82" t="e">
        <f>Table1[[#This Row],[Pkg Qty]]/Table1[[#This Row],[Price/Pkg]]</f>
        <v>#DIV/0!</v>
      </c>
    </row>
    <row r="83" spans="1:6" x14ac:dyDescent="0.25">
      <c r="A83" s="1">
        <v>80</v>
      </c>
      <c r="B83" s="1" t="s">
        <v>3</v>
      </c>
      <c r="C83" s="1"/>
      <c r="F83" t="e">
        <f>Table1[[#This Row],[Pkg Qty]]/Table1[[#This Row],[Price/Pkg]]</f>
        <v>#DIV/0!</v>
      </c>
    </row>
    <row r="84" spans="1:6" x14ac:dyDescent="0.25">
      <c r="A84" s="1">
        <v>81</v>
      </c>
      <c r="B84" s="1" t="s">
        <v>2</v>
      </c>
      <c r="C84" s="1"/>
      <c r="F84" t="e">
        <f>Table1[[#This Row],[Pkg Qty]]/Table1[[#This Row],[Price/Pkg]]</f>
        <v>#DIV/0!</v>
      </c>
    </row>
    <row r="85" spans="1:6" x14ac:dyDescent="0.25">
      <c r="A85" s="1">
        <v>82</v>
      </c>
      <c r="B85" s="1" t="s">
        <v>183</v>
      </c>
      <c r="C85" s="1"/>
      <c r="F85" t="e">
        <f>Table1[[#This Row],[Pkg Qty]]/Table1[[#This Row],[Price/Pkg]]</f>
        <v>#DIV/0!</v>
      </c>
    </row>
    <row r="86" spans="1:6" x14ac:dyDescent="0.25">
      <c r="A86" s="1">
        <v>83</v>
      </c>
      <c r="B86" s="1" t="s">
        <v>184</v>
      </c>
      <c r="C86" s="1"/>
      <c r="F86" t="e">
        <f>Table1[[#This Row],[Pkg Qty]]/Table1[[#This Row],[Price/Pkg]]</f>
        <v>#DIV/0!</v>
      </c>
    </row>
    <row r="87" spans="1:6" x14ac:dyDescent="0.25">
      <c r="A87" s="1">
        <v>84</v>
      </c>
      <c r="B87" s="1" t="s">
        <v>185</v>
      </c>
      <c r="C87" s="1"/>
      <c r="F87" t="e">
        <f>Table1[[#This Row],[Pkg Qty]]/Table1[[#This Row],[Price/Pkg]]</f>
        <v>#DIV/0!</v>
      </c>
    </row>
    <row r="88" spans="1:6" x14ac:dyDescent="0.25">
      <c r="A88" s="1">
        <v>85</v>
      </c>
      <c r="B88" s="1" t="s">
        <v>186</v>
      </c>
      <c r="C88" s="1"/>
      <c r="F88" t="e">
        <f>Table1[[#This Row],[Pkg Qty]]/Table1[[#This Row],[Price/Pkg]]</f>
        <v>#DIV/0!</v>
      </c>
    </row>
    <row r="89" spans="1:6" x14ac:dyDescent="0.25">
      <c r="A89" s="1">
        <v>86</v>
      </c>
      <c r="B89" s="1" t="s">
        <v>187</v>
      </c>
      <c r="C89" s="1"/>
      <c r="F89" t="e">
        <f>Table1[[#This Row],[Pkg Qty]]/Table1[[#This Row],[Price/Pkg]]</f>
        <v>#DIV/0!</v>
      </c>
    </row>
    <row r="90" spans="1:6" x14ac:dyDescent="0.25">
      <c r="A90" s="1">
        <v>87</v>
      </c>
      <c r="B90" s="1" t="s">
        <v>188</v>
      </c>
      <c r="C90" s="1"/>
      <c r="F90" t="e">
        <f>Table1[[#This Row],[Pkg Qty]]/Table1[[#This Row],[Price/Pkg]]</f>
        <v>#DIV/0!</v>
      </c>
    </row>
    <row r="91" spans="1:6" x14ac:dyDescent="0.25">
      <c r="A91" s="1">
        <v>88</v>
      </c>
      <c r="B91" s="1" t="s">
        <v>189</v>
      </c>
      <c r="C91" s="1"/>
      <c r="F91" t="e">
        <f>Table1[[#This Row],[Pkg Qty]]/Table1[[#This Row],[Price/Pkg]]</f>
        <v>#DIV/0!</v>
      </c>
    </row>
    <row r="92" spans="1:6" x14ac:dyDescent="0.25">
      <c r="A92" s="1">
        <v>89</v>
      </c>
      <c r="B92" s="1" t="s">
        <v>190</v>
      </c>
      <c r="C92" s="1"/>
      <c r="F92" t="e">
        <f>Table1[[#This Row],[Pkg Qty]]/Table1[[#This Row],[Price/Pkg]]</f>
        <v>#DIV/0!</v>
      </c>
    </row>
    <row r="93" spans="1:6" x14ac:dyDescent="0.25">
      <c r="A93" s="1">
        <v>90</v>
      </c>
      <c r="B93" s="1" t="s">
        <v>191</v>
      </c>
      <c r="C93" s="1"/>
      <c r="F93" t="e">
        <f>Table1[[#This Row],[Pkg Qty]]/Table1[[#This Row],[Price/Pkg]]</f>
        <v>#DIV/0!</v>
      </c>
    </row>
    <row r="94" spans="1:6" x14ac:dyDescent="0.25">
      <c r="A94" s="1">
        <v>91</v>
      </c>
      <c r="B94" s="1" t="s">
        <v>192</v>
      </c>
      <c r="C94" s="1"/>
      <c r="F94" t="e">
        <f>Table1[[#This Row],[Pkg Qty]]/Table1[[#This Row],[Price/Pkg]]</f>
        <v>#DIV/0!</v>
      </c>
    </row>
    <row r="95" spans="1:6" x14ac:dyDescent="0.25">
      <c r="A95" s="1">
        <v>92</v>
      </c>
      <c r="B95" s="1" t="s">
        <v>193</v>
      </c>
      <c r="C95" s="1"/>
      <c r="F95" t="e">
        <f>Table1[[#This Row],[Pkg Qty]]/Table1[[#This Row],[Price/Pkg]]</f>
        <v>#DIV/0!</v>
      </c>
    </row>
    <row r="96" spans="1:6" x14ac:dyDescent="0.25">
      <c r="A96" s="1">
        <v>93</v>
      </c>
      <c r="B96" s="1" t="s">
        <v>194</v>
      </c>
      <c r="C96" s="1"/>
      <c r="F96" t="e">
        <f>Table1[[#This Row],[Pkg Qty]]/Table1[[#This Row],[Price/Pkg]]</f>
        <v>#DIV/0!</v>
      </c>
    </row>
    <row r="97" spans="1:6" x14ac:dyDescent="0.25">
      <c r="A97" s="1">
        <v>94</v>
      </c>
      <c r="B97" s="1" t="s">
        <v>195</v>
      </c>
      <c r="C97" s="1"/>
      <c r="F97" t="e">
        <f>Table1[[#This Row],[Pkg Qty]]/Table1[[#This Row],[Price/Pkg]]</f>
        <v>#DIV/0!</v>
      </c>
    </row>
    <row r="98" spans="1:6" x14ac:dyDescent="0.25">
      <c r="A98" s="1">
        <v>95</v>
      </c>
      <c r="B98" s="1" t="s">
        <v>196</v>
      </c>
      <c r="C98" s="1"/>
      <c r="F98" t="e">
        <f>Table1[[#This Row],[Pkg Qty]]/Table1[[#This Row],[Price/Pkg]]</f>
        <v>#DIV/0!</v>
      </c>
    </row>
    <row r="99" spans="1:6" x14ac:dyDescent="0.25">
      <c r="A99" s="1">
        <v>96</v>
      </c>
      <c r="B99" s="1" t="s">
        <v>265</v>
      </c>
      <c r="C99" s="1"/>
      <c r="F99" t="e">
        <f>Table1[[#This Row],[Pkg Qty]]/Table1[[#This Row],[Price/Pkg]]</f>
        <v>#DIV/0!</v>
      </c>
    </row>
    <row r="100" spans="1:6" x14ac:dyDescent="0.25">
      <c r="A100" s="1">
        <v>97</v>
      </c>
      <c r="B100" s="1" t="s">
        <v>266</v>
      </c>
      <c r="C100" s="1"/>
      <c r="F100" t="e">
        <f>Table1[[#This Row],[Pkg Qty]]/Table1[[#This Row],[Price/Pkg]]</f>
        <v>#DIV/0!</v>
      </c>
    </row>
    <row r="101" spans="1:6" x14ac:dyDescent="0.25">
      <c r="A101" s="1">
        <v>98</v>
      </c>
      <c r="B101" s="1" t="s">
        <v>162</v>
      </c>
      <c r="C101" s="1"/>
      <c r="F101" t="e">
        <f>Table1[[#This Row],[Pkg Qty]]/Table1[[#This Row],[Price/Pkg]]</f>
        <v>#DIV/0!</v>
      </c>
    </row>
    <row r="102" spans="1:6" x14ac:dyDescent="0.25">
      <c r="A102" s="1">
        <v>99</v>
      </c>
      <c r="B102" s="1" t="s">
        <v>226</v>
      </c>
      <c r="C102" s="1"/>
      <c r="F102" t="e">
        <f>Table1[[#This Row],[Pkg Qty]]/Table1[[#This Row],[Price/Pkg]]</f>
        <v>#DIV/0!</v>
      </c>
    </row>
    <row r="103" spans="1:6" x14ac:dyDescent="0.25">
      <c r="A103" s="1">
        <v>100</v>
      </c>
      <c r="B103" s="1" t="s">
        <v>245</v>
      </c>
      <c r="C103" s="1"/>
      <c r="F103" t="e">
        <f>Table1[[#This Row],[Pkg Qty]]/Table1[[#This Row],[Price/Pkg]]</f>
        <v>#DIV/0!</v>
      </c>
    </row>
    <row r="104" spans="1:6" x14ac:dyDescent="0.25">
      <c r="A104" s="1">
        <v>101</v>
      </c>
      <c r="B104" s="1" t="s">
        <v>11</v>
      </c>
      <c r="C104" s="1"/>
      <c r="F104" t="e">
        <f>Table1[[#This Row],[Pkg Qty]]/Table1[[#This Row],[Price/Pkg]]</f>
        <v>#DIV/0!</v>
      </c>
    </row>
    <row r="105" spans="1:6" x14ac:dyDescent="0.25">
      <c r="A105" s="1">
        <v>102</v>
      </c>
      <c r="B105" s="1" t="s">
        <v>10</v>
      </c>
      <c r="C105" s="1"/>
      <c r="F105" t="e">
        <f>Table1[[#This Row],[Pkg Qty]]/Table1[[#This Row],[Price/Pkg]]</f>
        <v>#DIV/0!</v>
      </c>
    </row>
    <row r="106" spans="1:6" x14ac:dyDescent="0.25">
      <c r="A106" s="1">
        <v>103</v>
      </c>
      <c r="B106" s="1" t="s">
        <v>9</v>
      </c>
      <c r="C106" s="1"/>
      <c r="F106" t="e">
        <f>Table1[[#This Row],[Pkg Qty]]/Table1[[#This Row],[Price/Pkg]]</f>
        <v>#DIV/0!</v>
      </c>
    </row>
    <row r="107" spans="1:6" x14ac:dyDescent="0.25">
      <c r="A107" s="1">
        <v>104</v>
      </c>
      <c r="B107" s="1" t="s">
        <v>8</v>
      </c>
      <c r="C107" s="1"/>
      <c r="F107" t="e">
        <f>Table1[[#This Row],[Pkg Qty]]/Table1[[#This Row],[Price/Pkg]]</f>
        <v>#DIV/0!</v>
      </c>
    </row>
    <row r="108" spans="1:6" x14ac:dyDescent="0.25">
      <c r="A108" s="1">
        <v>105</v>
      </c>
      <c r="B108" s="1" t="s">
        <v>7</v>
      </c>
      <c r="C108" s="1"/>
      <c r="F108" t="e">
        <f>Table1[[#This Row],[Pkg Qty]]/Table1[[#This Row],[Price/Pkg]]</f>
        <v>#DIV/0!</v>
      </c>
    </row>
    <row r="109" spans="1:6" x14ac:dyDescent="0.25">
      <c r="A109" s="1">
        <v>106</v>
      </c>
      <c r="B109" s="1" t="s">
        <v>228</v>
      </c>
      <c r="C109" s="1"/>
      <c r="F109" t="e">
        <f>Table1[[#This Row],[Pkg Qty]]/Table1[[#This Row],[Price/Pkg]]</f>
        <v>#DIV/0!</v>
      </c>
    </row>
    <row r="110" spans="1:6" x14ac:dyDescent="0.25">
      <c r="A110" s="1">
        <v>107</v>
      </c>
      <c r="B110" s="1" t="s">
        <v>229</v>
      </c>
      <c r="C110" s="1"/>
      <c r="F110" t="e">
        <f>Table1[[#This Row],[Pkg Qty]]/Table1[[#This Row],[Price/Pkg]]</f>
        <v>#DIV/0!</v>
      </c>
    </row>
    <row r="111" spans="1:6" x14ac:dyDescent="0.25">
      <c r="A111" s="1">
        <v>108</v>
      </c>
      <c r="B111" s="1" t="s">
        <v>230</v>
      </c>
      <c r="C111" s="1"/>
      <c r="F111" t="e">
        <f>Table1[[#This Row],[Pkg Qty]]/Table1[[#This Row],[Price/Pkg]]</f>
        <v>#DIV/0!</v>
      </c>
    </row>
    <row r="112" spans="1:6" x14ac:dyDescent="0.25">
      <c r="A112" s="1">
        <v>109</v>
      </c>
      <c r="B112" s="1" t="s">
        <v>227</v>
      </c>
      <c r="C112" s="1"/>
      <c r="F112" t="e">
        <f>Table1[[#This Row],[Pkg Qty]]/Table1[[#This Row],[Price/Pkg]]</f>
        <v>#DIV/0!</v>
      </c>
    </row>
    <row r="113" spans="1:6" x14ac:dyDescent="0.25">
      <c r="A113" s="1">
        <v>110</v>
      </c>
      <c r="B113" s="1" t="s">
        <v>231</v>
      </c>
      <c r="C113" s="1"/>
      <c r="F113" t="e">
        <f>Table1[[#This Row],[Pkg Qty]]/Table1[[#This Row],[Price/Pkg]]</f>
        <v>#DIV/0!</v>
      </c>
    </row>
    <row r="114" spans="1:6" x14ac:dyDescent="0.25">
      <c r="A114" s="1">
        <v>111</v>
      </c>
      <c r="B114" s="1" t="s">
        <v>232</v>
      </c>
      <c r="C114" s="1"/>
      <c r="F114" t="e">
        <f>Table1[[#This Row],[Pkg Qty]]/Table1[[#This Row],[Price/Pkg]]</f>
        <v>#DIV/0!</v>
      </c>
    </row>
    <row r="115" spans="1:6" x14ac:dyDescent="0.25">
      <c r="A115" s="1">
        <v>112</v>
      </c>
      <c r="B115" s="1" t="s">
        <v>65</v>
      </c>
      <c r="C115" s="1"/>
      <c r="F115" t="e">
        <f>Table1[[#This Row],[Pkg Qty]]/Table1[[#This Row],[Price/Pkg]]</f>
        <v>#DIV/0!</v>
      </c>
    </row>
    <row r="116" spans="1:6" x14ac:dyDescent="0.25">
      <c r="A116" s="1">
        <v>113</v>
      </c>
      <c r="B116" s="1" t="s">
        <v>68</v>
      </c>
      <c r="C116" s="1"/>
      <c r="F116" t="e">
        <f>Table1[[#This Row],[Pkg Qty]]/Table1[[#This Row],[Price/Pkg]]</f>
        <v>#DIV/0!</v>
      </c>
    </row>
    <row r="117" spans="1:6" x14ac:dyDescent="0.25">
      <c r="A117" s="1">
        <v>114</v>
      </c>
      <c r="B117" s="1" t="s">
        <v>262</v>
      </c>
      <c r="C117" s="1"/>
      <c r="F117" t="e">
        <f>Table1[[#This Row],[Pkg Qty]]/Table1[[#This Row],[Price/Pkg]]</f>
        <v>#DIV/0!</v>
      </c>
    </row>
    <row r="118" spans="1:6" x14ac:dyDescent="0.25">
      <c r="A118" s="1">
        <v>115</v>
      </c>
      <c r="B118" s="1" t="s">
        <v>66</v>
      </c>
      <c r="C118" s="1"/>
      <c r="F118" t="e">
        <f>Table1[[#This Row],[Pkg Qty]]/Table1[[#This Row],[Price/Pkg]]</f>
        <v>#DIV/0!</v>
      </c>
    </row>
    <row r="119" spans="1:6" x14ac:dyDescent="0.25">
      <c r="A119" s="1">
        <v>116</v>
      </c>
      <c r="B119" s="1" t="s">
        <v>233</v>
      </c>
      <c r="C119" s="1"/>
      <c r="F119" t="e">
        <f>Table1[[#This Row],[Pkg Qty]]/Table1[[#This Row],[Price/Pkg]]</f>
        <v>#DIV/0!</v>
      </c>
    </row>
    <row r="120" spans="1:6" x14ac:dyDescent="0.25">
      <c r="A120" s="1">
        <v>117</v>
      </c>
      <c r="B120" s="1" t="s">
        <v>12</v>
      </c>
      <c r="C120" s="1"/>
      <c r="F120" t="e">
        <f>Table1[[#This Row],[Pkg Qty]]/Table1[[#This Row],[Price/Pkg]]</f>
        <v>#DIV/0!</v>
      </c>
    </row>
    <row r="121" spans="1:6" x14ac:dyDescent="0.25">
      <c r="A121" s="1">
        <v>118</v>
      </c>
      <c r="B121" s="1" t="s">
        <v>54</v>
      </c>
      <c r="C121" s="1"/>
      <c r="F121" t="e">
        <f>Table1[[#This Row],[Pkg Qty]]/Table1[[#This Row],[Price/Pkg]]</f>
        <v>#DIV/0!</v>
      </c>
    </row>
    <row r="122" spans="1:6" x14ac:dyDescent="0.25">
      <c r="A122" s="1">
        <v>119</v>
      </c>
      <c r="B122" s="1" t="s">
        <v>46</v>
      </c>
      <c r="C122" s="1"/>
      <c r="F122" t="e">
        <f>Table1[[#This Row],[Pkg Qty]]/Table1[[#This Row],[Price/Pkg]]</f>
        <v>#DIV/0!</v>
      </c>
    </row>
    <row r="123" spans="1:6" x14ac:dyDescent="0.25">
      <c r="A123" s="1">
        <v>120</v>
      </c>
      <c r="B123" s="1" t="s">
        <v>147</v>
      </c>
      <c r="C123" s="1"/>
      <c r="F123" t="e">
        <f>Table1[[#This Row],[Pkg Qty]]/Table1[[#This Row],[Price/Pkg]]</f>
        <v>#DIV/0!</v>
      </c>
    </row>
    <row r="124" spans="1:6" x14ac:dyDescent="0.25">
      <c r="A124" s="1">
        <v>121</v>
      </c>
      <c r="B124" s="1" t="s">
        <v>140</v>
      </c>
      <c r="C124" s="1"/>
      <c r="F124" t="e">
        <f>Table1[[#This Row],[Pkg Qty]]/Table1[[#This Row],[Price/Pkg]]</f>
        <v>#DIV/0!</v>
      </c>
    </row>
    <row r="125" spans="1:6" x14ac:dyDescent="0.25">
      <c r="A125" s="1">
        <v>122</v>
      </c>
      <c r="B125" s="1" t="s">
        <v>142</v>
      </c>
      <c r="C125" s="1"/>
      <c r="F125" t="e">
        <f>Table1[[#This Row],[Pkg Qty]]/Table1[[#This Row],[Price/Pkg]]</f>
        <v>#DIV/0!</v>
      </c>
    </row>
    <row r="126" spans="1:6" x14ac:dyDescent="0.25">
      <c r="A126" s="1">
        <v>123</v>
      </c>
      <c r="B126" s="1" t="s">
        <v>143</v>
      </c>
      <c r="C126" s="1"/>
      <c r="F126" t="e">
        <f>Table1[[#This Row],[Pkg Qty]]/Table1[[#This Row],[Price/Pkg]]</f>
        <v>#DIV/0!</v>
      </c>
    </row>
    <row r="127" spans="1:6" x14ac:dyDescent="0.25">
      <c r="A127" s="1">
        <v>124</v>
      </c>
      <c r="B127" s="1" t="s">
        <v>144</v>
      </c>
      <c r="C127" s="1"/>
      <c r="F127" t="e">
        <f>Table1[[#This Row],[Pkg Qty]]/Table1[[#This Row],[Price/Pkg]]</f>
        <v>#DIV/0!</v>
      </c>
    </row>
    <row r="128" spans="1:6" x14ac:dyDescent="0.25">
      <c r="A128" s="1">
        <v>125</v>
      </c>
      <c r="B128" s="1" t="s">
        <v>145</v>
      </c>
      <c r="C128" s="1"/>
      <c r="F128" t="e">
        <f>Table1[[#This Row],[Pkg Qty]]/Table1[[#This Row],[Price/Pkg]]</f>
        <v>#DIV/0!</v>
      </c>
    </row>
    <row r="129" spans="1:6" x14ac:dyDescent="0.25">
      <c r="A129" s="1">
        <v>126</v>
      </c>
      <c r="B129" s="1" t="s">
        <v>146</v>
      </c>
      <c r="C129" s="1"/>
      <c r="F129" t="e">
        <f>Table1[[#This Row],[Pkg Qty]]/Table1[[#This Row],[Price/Pkg]]</f>
        <v>#DIV/0!</v>
      </c>
    </row>
    <row r="130" spans="1:6" x14ac:dyDescent="0.25">
      <c r="A130" s="1">
        <v>127</v>
      </c>
      <c r="B130" s="1" t="s">
        <v>141</v>
      </c>
      <c r="C130" s="1"/>
      <c r="F130" t="e">
        <f>Table1[[#This Row],[Pkg Qty]]/Table1[[#This Row],[Price/Pkg]]</f>
        <v>#DIV/0!</v>
      </c>
    </row>
    <row r="131" spans="1:6" x14ac:dyDescent="0.25">
      <c r="A131" s="1">
        <v>128</v>
      </c>
      <c r="B131" s="1" t="s">
        <v>86</v>
      </c>
      <c r="C131" s="1"/>
      <c r="F131" t="e">
        <f>Table1[[#This Row],[Pkg Qty]]/Table1[[#This Row],[Price/Pkg]]</f>
        <v>#DIV/0!</v>
      </c>
    </row>
    <row r="132" spans="1:6" x14ac:dyDescent="0.25">
      <c r="A132" s="1">
        <v>129</v>
      </c>
      <c r="B132" s="1" t="s">
        <v>137</v>
      </c>
      <c r="C132" s="1"/>
      <c r="F132" t="e">
        <f>Table1[[#This Row],[Pkg Qty]]/Table1[[#This Row],[Price/Pkg]]</f>
        <v>#DIV/0!</v>
      </c>
    </row>
    <row r="133" spans="1:6" x14ac:dyDescent="0.25">
      <c r="A133" s="1">
        <v>130</v>
      </c>
      <c r="B133" s="1" t="s">
        <v>80</v>
      </c>
      <c r="C133" s="1"/>
      <c r="F133" t="e">
        <f>Table1[[#This Row],[Pkg Qty]]/Table1[[#This Row],[Price/Pkg]]</f>
        <v>#DIV/0!</v>
      </c>
    </row>
    <row r="134" spans="1:6" x14ac:dyDescent="0.25">
      <c r="A134" s="1">
        <v>131</v>
      </c>
      <c r="B134" s="1" t="s">
        <v>91</v>
      </c>
      <c r="C134" s="1"/>
      <c r="F134" t="e">
        <f>Table1[[#This Row],[Pkg Qty]]/Table1[[#This Row],[Price/Pkg]]</f>
        <v>#DIV/0!</v>
      </c>
    </row>
    <row r="135" spans="1:6" x14ac:dyDescent="0.25">
      <c r="A135" s="1">
        <v>132</v>
      </c>
      <c r="B135" s="1" t="s">
        <v>6</v>
      </c>
      <c r="C135" s="1"/>
      <c r="F135" t="e">
        <f>Table1[[#This Row],[Pkg Qty]]/Table1[[#This Row],[Price/Pkg]]</f>
        <v>#DIV/0!</v>
      </c>
    </row>
    <row r="136" spans="1:6" x14ac:dyDescent="0.25">
      <c r="A136" s="1">
        <v>133</v>
      </c>
      <c r="B136" s="1" t="s">
        <v>212</v>
      </c>
      <c r="C136" s="1"/>
      <c r="F136" t="e">
        <f>Table1[[#This Row],[Pkg Qty]]/Table1[[#This Row],[Price/Pkg]]</f>
        <v>#DIV/0!</v>
      </c>
    </row>
    <row r="137" spans="1:6" x14ac:dyDescent="0.25">
      <c r="A137" s="1">
        <v>134</v>
      </c>
      <c r="B137" s="1" t="s">
        <v>207</v>
      </c>
      <c r="C137" s="1"/>
      <c r="F137" t="e">
        <f>Table1[[#This Row],[Pkg Qty]]/Table1[[#This Row],[Price/Pkg]]</f>
        <v>#DIV/0!</v>
      </c>
    </row>
    <row r="138" spans="1:6" x14ac:dyDescent="0.25">
      <c r="A138" s="1">
        <v>135</v>
      </c>
      <c r="B138" s="1" t="s">
        <v>206</v>
      </c>
      <c r="C138" s="1"/>
      <c r="F138" t="e">
        <f>Table1[[#This Row],[Pkg Qty]]/Table1[[#This Row],[Price/Pkg]]</f>
        <v>#DIV/0!</v>
      </c>
    </row>
    <row r="139" spans="1:6" x14ac:dyDescent="0.25">
      <c r="A139" s="1">
        <v>136</v>
      </c>
      <c r="B139" s="1" t="s">
        <v>205</v>
      </c>
      <c r="C139" s="1"/>
      <c r="F139" t="e">
        <f>Table1[[#This Row],[Pkg Qty]]/Table1[[#This Row],[Price/Pkg]]</f>
        <v>#DIV/0!</v>
      </c>
    </row>
    <row r="140" spans="1:6" x14ac:dyDescent="0.25">
      <c r="A140" s="1">
        <v>137</v>
      </c>
      <c r="B140" s="1" t="s">
        <v>204</v>
      </c>
      <c r="C140" s="1"/>
      <c r="F140" t="e">
        <f>Table1[[#This Row],[Pkg Qty]]/Table1[[#This Row],[Price/Pkg]]</f>
        <v>#DIV/0!</v>
      </c>
    </row>
    <row r="141" spans="1:6" x14ac:dyDescent="0.25">
      <c r="A141" s="1">
        <v>138</v>
      </c>
      <c r="B141" s="1" t="s">
        <v>203</v>
      </c>
      <c r="C141" s="1"/>
      <c r="F141" t="e">
        <f>Table1[[#This Row],[Pkg Qty]]/Table1[[#This Row],[Price/Pkg]]</f>
        <v>#DIV/0!</v>
      </c>
    </row>
    <row r="142" spans="1:6" x14ac:dyDescent="0.25">
      <c r="A142" s="1">
        <v>139</v>
      </c>
      <c r="B142" s="1" t="s">
        <v>202</v>
      </c>
      <c r="C142" s="1"/>
      <c r="F142" t="e">
        <f>Table1[[#This Row],[Pkg Qty]]/Table1[[#This Row],[Price/Pkg]]</f>
        <v>#DIV/0!</v>
      </c>
    </row>
    <row r="143" spans="1:6" x14ac:dyDescent="0.25">
      <c r="A143" s="1">
        <v>140</v>
      </c>
      <c r="B143" s="1" t="s">
        <v>209</v>
      </c>
      <c r="C143" s="1"/>
      <c r="F143" t="e">
        <f>Table1[[#This Row],[Pkg Qty]]/Table1[[#This Row],[Price/Pkg]]</f>
        <v>#DIV/0!</v>
      </c>
    </row>
    <row r="144" spans="1:6" x14ac:dyDescent="0.25">
      <c r="A144" s="1">
        <v>141</v>
      </c>
      <c r="B144" s="1" t="s">
        <v>201</v>
      </c>
      <c r="C144" s="1"/>
      <c r="F144" t="e">
        <f>Table1[[#This Row],[Pkg Qty]]/Table1[[#This Row],[Price/Pkg]]</f>
        <v>#DIV/0!</v>
      </c>
    </row>
    <row r="145" spans="1:6" x14ac:dyDescent="0.25">
      <c r="A145" s="1">
        <v>142</v>
      </c>
      <c r="B145" s="1" t="s">
        <v>23</v>
      </c>
      <c r="C145" s="1"/>
      <c r="F145" t="e">
        <f>Table1[[#This Row],[Pkg Qty]]/Table1[[#This Row],[Price/Pkg]]</f>
        <v>#DIV/0!</v>
      </c>
    </row>
    <row r="146" spans="1:6" x14ac:dyDescent="0.25">
      <c r="A146" s="1">
        <v>143</v>
      </c>
      <c r="B146" s="1" t="s">
        <v>247</v>
      </c>
      <c r="C146" s="1"/>
      <c r="F146" t="e">
        <f>Table1[[#This Row],[Pkg Qty]]/Table1[[#This Row],[Price/Pkg]]</f>
        <v>#DIV/0!</v>
      </c>
    </row>
    <row r="147" spans="1:6" x14ac:dyDescent="0.25">
      <c r="A147" s="1">
        <v>144</v>
      </c>
      <c r="B147" s="1" t="s">
        <v>234</v>
      </c>
      <c r="C147" s="1"/>
      <c r="F147" t="e">
        <f>Table1[[#This Row],[Pkg Qty]]/Table1[[#This Row],[Price/Pkg]]</f>
        <v>#DIV/0!</v>
      </c>
    </row>
    <row r="148" spans="1:6" x14ac:dyDescent="0.25">
      <c r="A148" s="1">
        <v>145</v>
      </c>
      <c r="B148" s="1" t="s">
        <v>67</v>
      </c>
      <c r="C148" s="1"/>
      <c r="F148" t="e">
        <f>Table1[[#This Row],[Pkg Qty]]/Table1[[#This Row],[Price/Pkg]]</f>
        <v>#DIV/0!</v>
      </c>
    </row>
    <row r="149" spans="1:6" x14ac:dyDescent="0.25">
      <c r="A149" s="1">
        <v>146</v>
      </c>
      <c r="B149" s="1" t="s">
        <v>82</v>
      </c>
      <c r="C149" s="1"/>
      <c r="F149" t="e">
        <f>Table1[[#This Row],[Pkg Qty]]/Table1[[#This Row],[Price/Pkg]]</f>
        <v>#DIV/0!</v>
      </c>
    </row>
    <row r="150" spans="1:6" x14ac:dyDescent="0.25">
      <c r="A150" s="1">
        <v>147</v>
      </c>
      <c r="B150" s="1" t="s">
        <v>168</v>
      </c>
      <c r="C150" s="1"/>
      <c r="F150" t="e">
        <f>Table1[[#This Row],[Pkg Qty]]/Table1[[#This Row],[Price/Pkg]]</f>
        <v>#DIV/0!</v>
      </c>
    </row>
    <row r="151" spans="1:6" x14ac:dyDescent="0.25">
      <c r="A151" s="1">
        <v>148</v>
      </c>
      <c r="B151" s="1" t="s">
        <v>169</v>
      </c>
      <c r="C151" s="1"/>
      <c r="F151" t="e">
        <f>Table1[[#This Row],[Pkg Qty]]/Table1[[#This Row],[Price/Pkg]]</f>
        <v>#DIV/0!</v>
      </c>
    </row>
    <row r="152" spans="1:6" x14ac:dyDescent="0.25">
      <c r="A152" s="1">
        <v>149</v>
      </c>
      <c r="B152" s="1" t="s">
        <v>176</v>
      </c>
      <c r="C152" s="1"/>
      <c r="F152" t="e">
        <f>Table1[[#This Row],[Pkg Qty]]/Table1[[#This Row],[Price/Pkg]]</f>
        <v>#DIV/0!</v>
      </c>
    </row>
    <row r="153" spans="1:6" x14ac:dyDescent="0.25">
      <c r="A153" s="1">
        <v>150</v>
      </c>
      <c r="B153" s="1" t="s">
        <v>177</v>
      </c>
      <c r="C153" s="1"/>
      <c r="F153" t="e">
        <f>Table1[[#This Row],[Pkg Qty]]/Table1[[#This Row],[Price/Pkg]]</f>
        <v>#DIV/0!</v>
      </c>
    </row>
    <row r="154" spans="1:6" x14ac:dyDescent="0.25">
      <c r="A154" s="1">
        <v>151</v>
      </c>
      <c r="B154" s="1" t="s">
        <v>178</v>
      </c>
      <c r="C154" s="1"/>
      <c r="F154" t="e">
        <f>Table1[[#This Row],[Pkg Qty]]/Table1[[#This Row],[Price/Pkg]]</f>
        <v>#DIV/0!</v>
      </c>
    </row>
    <row r="155" spans="1:6" x14ac:dyDescent="0.25">
      <c r="A155" s="1">
        <v>152</v>
      </c>
      <c r="B155" s="1" t="s">
        <v>179</v>
      </c>
      <c r="C155" s="1"/>
      <c r="F155" t="e">
        <f>Table1[[#This Row],[Pkg Qty]]/Table1[[#This Row],[Price/Pkg]]</f>
        <v>#DIV/0!</v>
      </c>
    </row>
    <row r="156" spans="1:6" x14ac:dyDescent="0.25">
      <c r="A156" s="1">
        <v>153</v>
      </c>
      <c r="B156" s="1" t="s">
        <v>198</v>
      </c>
      <c r="C156" s="1"/>
      <c r="F156" t="e">
        <f>Table1[[#This Row],[Pkg Qty]]/Table1[[#This Row],[Price/Pkg]]</f>
        <v>#DIV/0!</v>
      </c>
    </row>
    <row r="157" spans="1:6" x14ac:dyDescent="0.25">
      <c r="A157" s="1">
        <v>154</v>
      </c>
      <c r="B157" s="1" t="s">
        <v>197</v>
      </c>
      <c r="C157" s="1"/>
      <c r="F157" t="e">
        <f>Table1[[#This Row],[Pkg Qty]]/Table1[[#This Row],[Price/Pkg]]</f>
        <v>#DIV/0!</v>
      </c>
    </row>
    <row r="158" spans="1:6" x14ac:dyDescent="0.25">
      <c r="A158" s="1">
        <v>155</v>
      </c>
      <c r="B158" s="1" t="s">
        <v>235</v>
      </c>
      <c r="C158" s="1"/>
      <c r="F158" t="e">
        <f>Table1[[#This Row],[Pkg Qty]]/Table1[[#This Row],[Price/Pkg]]</f>
        <v>#DIV/0!</v>
      </c>
    </row>
    <row r="159" spans="1:6" x14ac:dyDescent="0.25">
      <c r="A159" s="1">
        <v>156</v>
      </c>
      <c r="B159" s="1" t="s">
        <v>275</v>
      </c>
      <c r="C159" s="1"/>
      <c r="F159" t="e">
        <f>Table1[[#This Row],[Pkg Qty]]/Table1[[#This Row],[Price/Pkg]]</f>
        <v>#DIV/0!</v>
      </c>
    </row>
    <row r="160" spans="1:6" x14ac:dyDescent="0.25">
      <c r="A160" s="1">
        <v>157</v>
      </c>
      <c r="B160" s="1" t="s">
        <v>199</v>
      </c>
      <c r="C160" s="1"/>
      <c r="F160" t="e">
        <f>Table1[[#This Row],[Pkg Qty]]/Table1[[#This Row],[Price/Pkg]]</f>
        <v>#DIV/0!</v>
      </c>
    </row>
    <row r="161" spans="1:6" x14ac:dyDescent="0.25">
      <c r="A161" s="1">
        <v>158</v>
      </c>
      <c r="B161" s="1" t="s">
        <v>276</v>
      </c>
      <c r="C161" s="1"/>
      <c r="F161" t="e">
        <f>Table1[[#This Row],[Pkg Qty]]/Table1[[#This Row],[Price/Pkg]]</f>
        <v>#DIV/0!</v>
      </c>
    </row>
    <row r="162" spans="1:6" x14ac:dyDescent="0.25">
      <c r="A162" s="1">
        <v>159</v>
      </c>
      <c r="B162" s="1" t="s">
        <v>250</v>
      </c>
      <c r="C162" s="1"/>
      <c r="F162" t="e">
        <f>Table1[[#This Row],[Pkg Qty]]/Table1[[#This Row],[Price/Pkg]]</f>
        <v>#DIV/0!</v>
      </c>
    </row>
    <row r="163" spans="1:6" x14ac:dyDescent="0.25">
      <c r="A163" s="1">
        <v>160</v>
      </c>
      <c r="B163" s="1" t="s">
        <v>237</v>
      </c>
      <c r="C163" s="1"/>
      <c r="F163" t="e">
        <f>Table1[[#This Row],[Pkg Qty]]/Table1[[#This Row],[Price/Pkg]]</f>
        <v>#DIV/0!</v>
      </c>
    </row>
    <row r="164" spans="1:6" x14ac:dyDescent="0.25">
      <c r="A164" s="1">
        <v>161</v>
      </c>
      <c r="B164" s="1" t="s">
        <v>236</v>
      </c>
      <c r="C164" s="1"/>
      <c r="F164" t="e">
        <f>Table1[[#This Row],[Pkg Qty]]/Table1[[#This Row],[Price/Pkg]]</f>
        <v>#DIV/0!</v>
      </c>
    </row>
    <row r="165" spans="1:6" x14ac:dyDescent="0.25">
      <c r="A165" s="1">
        <v>162</v>
      </c>
      <c r="B165" s="1" t="s">
        <v>171</v>
      </c>
      <c r="C165" s="1"/>
      <c r="F165" t="e">
        <f>Table1[[#This Row],[Pkg Qty]]/Table1[[#This Row],[Price/Pkg]]</f>
        <v>#DIV/0!</v>
      </c>
    </row>
    <row r="166" spans="1:6" x14ac:dyDescent="0.25">
      <c r="A166" s="1">
        <v>163</v>
      </c>
      <c r="B166" s="1" t="s">
        <v>170</v>
      </c>
      <c r="C166" s="1"/>
      <c r="F166" t="e">
        <f>Table1[[#This Row],[Pkg Qty]]/Table1[[#This Row],[Price/Pkg]]</f>
        <v>#DIV/0!</v>
      </c>
    </row>
    <row r="167" spans="1:6" x14ac:dyDescent="0.25">
      <c r="A167" s="1">
        <v>164</v>
      </c>
      <c r="B167" s="1" t="s">
        <v>172</v>
      </c>
      <c r="C167" s="1"/>
      <c r="F167" t="e">
        <f>Table1[[#This Row],[Pkg Qty]]/Table1[[#This Row],[Price/Pkg]]</f>
        <v>#DIV/0!</v>
      </c>
    </row>
    <row r="168" spans="1:6" x14ac:dyDescent="0.25">
      <c r="A168" s="1">
        <v>165</v>
      </c>
      <c r="B168" s="1" t="s">
        <v>174</v>
      </c>
      <c r="C168" s="1"/>
      <c r="F168" t="e">
        <f>Table1[[#This Row],[Pkg Qty]]/Table1[[#This Row],[Price/Pkg]]</f>
        <v>#DIV/0!</v>
      </c>
    </row>
    <row r="169" spans="1:6" x14ac:dyDescent="0.25">
      <c r="A169" s="1">
        <v>166</v>
      </c>
      <c r="B169" s="1" t="s">
        <v>173</v>
      </c>
      <c r="C169" s="1"/>
      <c r="F169" t="e">
        <f>Table1[[#This Row],[Pkg Qty]]/Table1[[#This Row],[Price/Pkg]]</f>
        <v>#DIV/0!</v>
      </c>
    </row>
    <row r="170" spans="1:6" x14ac:dyDescent="0.25">
      <c r="A170" s="1">
        <v>167</v>
      </c>
      <c r="B170" s="1" t="s">
        <v>175</v>
      </c>
      <c r="C170" s="1"/>
      <c r="F170" t="e">
        <f>Table1[[#This Row],[Pkg Qty]]/Table1[[#This Row],[Price/Pkg]]</f>
        <v>#DIV/0!</v>
      </c>
    </row>
    <row r="171" spans="1:6" x14ac:dyDescent="0.25">
      <c r="A171" s="1">
        <v>168</v>
      </c>
      <c r="B171" s="1" t="s">
        <v>55</v>
      </c>
      <c r="C171" s="1"/>
      <c r="F171" t="e">
        <f>Table1[[#This Row],[Pkg Qty]]/Table1[[#This Row],[Price/Pkg]]</f>
        <v>#DIV/0!</v>
      </c>
    </row>
    <row r="172" spans="1:6" x14ac:dyDescent="0.25">
      <c r="A172" s="1">
        <v>169</v>
      </c>
      <c r="B172" s="1" t="s">
        <v>238</v>
      </c>
      <c r="C172" s="1"/>
      <c r="F172" t="e">
        <f>Table1[[#This Row],[Pkg Qty]]/Table1[[#This Row],[Price/Pkg]]</f>
        <v>#DIV/0!</v>
      </c>
    </row>
    <row r="173" spans="1:6" x14ac:dyDescent="0.25">
      <c r="A173" s="1">
        <v>170</v>
      </c>
      <c r="B173" s="1" t="s">
        <v>163</v>
      </c>
      <c r="C173" s="1"/>
      <c r="F173" t="e">
        <f>Table1[[#This Row],[Pkg Qty]]/Table1[[#This Row],[Price/Pkg]]</f>
        <v>#DIV/0!</v>
      </c>
    </row>
    <row r="174" spans="1:6" x14ac:dyDescent="0.25">
      <c r="A174" s="1">
        <v>171</v>
      </c>
      <c r="B174" s="1" t="s">
        <v>115</v>
      </c>
      <c r="C174" s="1"/>
      <c r="F174" t="e">
        <f>Table1[[#This Row],[Pkg Qty]]/Table1[[#This Row],[Price/Pkg]]</f>
        <v>#DIV/0!</v>
      </c>
    </row>
    <row r="175" spans="1:6" x14ac:dyDescent="0.25">
      <c r="A175" s="1">
        <v>172</v>
      </c>
      <c r="B175" s="1" t="s">
        <v>116</v>
      </c>
      <c r="C175" s="1"/>
      <c r="F175" t="e">
        <f>Table1[[#This Row],[Pkg Qty]]/Table1[[#This Row],[Price/Pkg]]</f>
        <v>#DIV/0!</v>
      </c>
    </row>
    <row r="176" spans="1:6" x14ac:dyDescent="0.25">
      <c r="A176" s="1">
        <v>173</v>
      </c>
      <c r="B176" s="1" t="s">
        <v>117</v>
      </c>
      <c r="C176" s="1"/>
      <c r="F176" t="e">
        <f>Table1[[#This Row],[Pkg Qty]]/Table1[[#This Row],[Price/Pkg]]</f>
        <v>#DIV/0!</v>
      </c>
    </row>
    <row r="177" spans="1:6" x14ac:dyDescent="0.25">
      <c r="A177" s="1">
        <v>174</v>
      </c>
      <c r="B177" s="1" t="s">
        <v>118</v>
      </c>
      <c r="C177" s="1"/>
      <c r="F177" t="e">
        <f>Table1[[#This Row],[Pkg Qty]]/Table1[[#This Row],[Price/Pkg]]</f>
        <v>#DIV/0!</v>
      </c>
    </row>
    <row r="178" spans="1:6" x14ac:dyDescent="0.25">
      <c r="A178" s="1">
        <v>175</v>
      </c>
      <c r="B178" s="1" t="s">
        <v>119</v>
      </c>
      <c r="C178" s="1"/>
      <c r="F178" t="e">
        <f>Table1[[#This Row],[Pkg Qty]]/Table1[[#This Row],[Price/Pkg]]</f>
        <v>#DIV/0!</v>
      </c>
    </row>
    <row r="179" spans="1:6" x14ac:dyDescent="0.25">
      <c r="A179" s="1">
        <v>176</v>
      </c>
      <c r="B179" s="1" t="s">
        <v>120</v>
      </c>
      <c r="C179" s="1"/>
      <c r="F179" t="e">
        <f>Table1[[#This Row],[Pkg Qty]]/Table1[[#This Row],[Price/Pkg]]</f>
        <v>#DIV/0!</v>
      </c>
    </row>
    <row r="180" spans="1:6" x14ac:dyDescent="0.25">
      <c r="A180" s="1">
        <v>177</v>
      </c>
      <c r="B180" s="1" t="s">
        <v>121</v>
      </c>
      <c r="C180" s="1"/>
      <c r="F180" t="e">
        <f>Table1[[#This Row],[Pkg Qty]]/Table1[[#This Row],[Price/Pkg]]</f>
        <v>#DIV/0!</v>
      </c>
    </row>
    <row r="181" spans="1:6" x14ac:dyDescent="0.25">
      <c r="A181" s="1">
        <v>178</v>
      </c>
      <c r="B181" s="1" t="s">
        <v>122</v>
      </c>
      <c r="C181" s="1"/>
      <c r="F181" t="e">
        <f>Table1[[#This Row],[Pkg Qty]]/Table1[[#This Row],[Price/Pkg]]</f>
        <v>#DIV/0!</v>
      </c>
    </row>
    <row r="182" spans="1:6" x14ac:dyDescent="0.25">
      <c r="A182" s="1">
        <v>179</v>
      </c>
      <c r="B182" s="1" t="s">
        <v>123</v>
      </c>
      <c r="C182" s="1"/>
      <c r="F182" t="e">
        <f>Table1[[#This Row],[Pkg Qty]]/Table1[[#This Row],[Price/Pkg]]</f>
        <v>#DIV/0!</v>
      </c>
    </row>
    <row r="183" spans="1:6" x14ac:dyDescent="0.25">
      <c r="A183" s="1">
        <v>180</v>
      </c>
      <c r="B183" s="1" t="s">
        <v>124</v>
      </c>
      <c r="C183" s="1"/>
      <c r="F183" t="e">
        <f>Table1[[#This Row],[Pkg Qty]]/Table1[[#This Row],[Price/Pkg]]</f>
        <v>#DIV/0!</v>
      </c>
    </row>
    <row r="184" spans="1:6" x14ac:dyDescent="0.25">
      <c r="A184" s="1">
        <v>181</v>
      </c>
      <c r="B184" s="1" t="s">
        <v>125</v>
      </c>
      <c r="C184" s="1"/>
      <c r="F184" t="e">
        <f>Table1[[#This Row],[Pkg Qty]]/Table1[[#This Row],[Price/Pkg]]</f>
        <v>#DIV/0!</v>
      </c>
    </row>
    <row r="185" spans="1:6" x14ac:dyDescent="0.25">
      <c r="A185" s="1">
        <v>182</v>
      </c>
      <c r="B185" s="1" t="s">
        <v>126</v>
      </c>
      <c r="C185" s="1"/>
      <c r="F185" t="e">
        <f>Table1[[#This Row],[Pkg Qty]]/Table1[[#This Row],[Price/Pkg]]</f>
        <v>#DIV/0!</v>
      </c>
    </row>
    <row r="186" spans="1:6" x14ac:dyDescent="0.25">
      <c r="A186" s="1">
        <v>183</v>
      </c>
      <c r="B186" s="1" t="s">
        <v>127</v>
      </c>
      <c r="C186" s="1"/>
      <c r="F186" t="e">
        <f>Table1[[#This Row],[Pkg Qty]]/Table1[[#This Row],[Price/Pkg]]</f>
        <v>#DIV/0!</v>
      </c>
    </row>
    <row r="187" spans="1:6" x14ac:dyDescent="0.25">
      <c r="A187" s="1">
        <v>184</v>
      </c>
      <c r="B187" s="1" t="s">
        <v>152</v>
      </c>
      <c r="C187" s="1"/>
      <c r="F187" t="e">
        <f>Table1[[#This Row],[Pkg Qty]]/Table1[[#This Row],[Price/Pkg]]</f>
        <v>#DIV/0!</v>
      </c>
    </row>
    <row r="188" spans="1:6" x14ac:dyDescent="0.25">
      <c r="A188" s="1">
        <v>185</v>
      </c>
      <c r="B188" s="1" t="s">
        <v>150</v>
      </c>
      <c r="C188" s="1"/>
      <c r="F188" t="e">
        <f>Table1[[#This Row],[Pkg Qty]]/Table1[[#This Row],[Price/Pkg]]</f>
        <v>#DIV/0!</v>
      </c>
    </row>
    <row r="189" spans="1:6" x14ac:dyDescent="0.25">
      <c r="A189" s="1">
        <v>186</v>
      </c>
      <c r="B189" s="1" t="s">
        <v>151</v>
      </c>
      <c r="C189" s="1"/>
      <c r="F189" t="e">
        <f>Table1[[#This Row],[Pkg Qty]]/Table1[[#This Row],[Price/Pkg]]</f>
        <v>#DIV/0!</v>
      </c>
    </row>
    <row r="190" spans="1:6" x14ac:dyDescent="0.25">
      <c r="A190" s="1">
        <v>187</v>
      </c>
      <c r="B190" s="1" t="s">
        <v>157</v>
      </c>
      <c r="C190" s="1"/>
      <c r="F190" t="e">
        <f>Table1[[#This Row],[Pkg Qty]]/Table1[[#This Row],[Price/Pkg]]</f>
        <v>#DIV/0!</v>
      </c>
    </row>
    <row r="191" spans="1:6" x14ac:dyDescent="0.25">
      <c r="A191" s="1">
        <v>188</v>
      </c>
      <c r="B191" s="1" t="s">
        <v>277</v>
      </c>
      <c r="C191" s="1"/>
      <c r="F191" t="e">
        <f>Table1[[#This Row],[Pkg Qty]]/Table1[[#This Row],[Price/Pkg]]</f>
        <v>#DIV/0!</v>
      </c>
    </row>
    <row r="192" spans="1:6" x14ac:dyDescent="0.25">
      <c r="A192" s="1">
        <v>189</v>
      </c>
      <c r="B192" s="1" t="s">
        <v>158</v>
      </c>
      <c r="C192" s="1"/>
      <c r="F192" t="e">
        <f>Table1[[#This Row],[Pkg Qty]]/Table1[[#This Row],[Price/Pkg]]</f>
        <v>#DIV/0!</v>
      </c>
    </row>
    <row r="193" spans="1:6" x14ac:dyDescent="0.25">
      <c r="A193" s="1">
        <v>190</v>
      </c>
      <c r="B193" s="1" t="s">
        <v>139</v>
      </c>
      <c r="C193" s="1"/>
      <c r="F193" t="e">
        <f>Table1[[#This Row],[Pkg Qty]]/Table1[[#This Row],[Price/Pkg]]</f>
        <v>#DIV/0!</v>
      </c>
    </row>
    <row r="194" spans="1:6" x14ac:dyDescent="0.25">
      <c r="A194" s="1">
        <v>191</v>
      </c>
      <c r="B194" s="1" t="s">
        <v>181</v>
      </c>
      <c r="C194" s="1"/>
      <c r="F194" t="e">
        <f>Table1[[#This Row],[Pkg Qty]]/Table1[[#This Row],[Price/Pkg]]</f>
        <v>#DIV/0!</v>
      </c>
    </row>
    <row r="195" spans="1:6" x14ac:dyDescent="0.25">
      <c r="A195" s="1">
        <v>192</v>
      </c>
      <c r="B195" s="1" t="s">
        <v>5</v>
      </c>
      <c r="C195" s="1"/>
      <c r="F195" t="e">
        <f>Table1[[#This Row],[Pkg Qty]]/Table1[[#This Row],[Price/Pkg]]</f>
        <v>#DIV/0!</v>
      </c>
    </row>
    <row r="196" spans="1:6" x14ac:dyDescent="0.25">
      <c r="A196" s="1">
        <v>193</v>
      </c>
      <c r="B196" s="1" t="s">
        <v>164</v>
      </c>
      <c r="C196" s="1"/>
      <c r="F196" t="e">
        <f>Table1[[#This Row],[Pkg Qty]]/Table1[[#This Row],[Price/Pkg]]</f>
        <v>#DIV/0!</v>
      </c>
    </row>
    <row r="197" spans="1:6" x14ac:dyDescent="0.25">
      <c r="A197" s="1">
        <v>194</v>
      </c>
      <c r="B197" s="1" t="s">
        <v>59</v>
      </c>
      <c r="C197" s="1"/>
      <c r="F197" t="e">
        <f>Table1[[#This Row],[Pkg Qty]]/Table1[[#This Row],[Price/Pkg]]</f>
        <v>#DIV/0!</v>
      </c>
    </row>
    <row r="198" spans="1:6" x14ac:dyDescent="0.25">
      <c r="A198" s="1">
        <v>195</v>
      </c>
      <c r="B198" s="1" t="s">
        <v>165</v>
      </c>
      <c r="C198" s="1"/>
      <c r="F198" t="e">
        <f>Table1[[#This Row],[Pkg Qty]]/Table1[[#This Row],[Price/Pkg]]</f>
        <v>#DIV/0!</v>
      </c>
    </row>
    <row r="199" spans="1:6" x14ac:dyDescent="0.25">
      <c r="A199" s="1">
        <v>196</v>
      </c>
      <c r="B199" s="1" t="s">
        <v>239</v>
      </c>
      <c r="C199" s="1"/>
      <c r="F199" t="e">
        <f>Table1[[#This Row],[Pkg Qty]]/Table1[[#This Row],[Price/Pkg]]</f>
        <v>#DIV/0!</v>
      </c>
    </row>
    <row r="200" spans="1:6" x14ac:dyDescent="0.25">
      <c r="A200" s="1">
        <v>197</v>
      </c>
      <c r="B200" s="1" t="s">
        <v>166</v>
      </c>
      <c r="C200" s="1"/>
      <c r="F200" t="e">
        <f>Table1[[#This Row],[Pkg Qty]]/Table1[[#This Row],[Price/Pkg]]</f>
        <v>#DIV/0!</v>
      </c>
    </row>
    <row r="201" spans="1:6" x14ac:dyDescent="0.25">
      <c r="A201" s="1">
        <v>198</v>
      </c>
      <c r="B201" s="1" t="s">
        <v>134</v>
      </c>
      <c r="C201" s="1"/>
      <c r="F201" t="e">
        <f>Table1[[#This Row],[Pkg Qty]]/Table1[[#This Row],[Price/Pkg]]</f>
        <v>#DIV/0!</v>
      </c>
    </row>
    <row r="202" spans="1:6" x14ac:dyDescent="0.25">
      <c r="A202" s="1">
        <v>199</v>
      </c>
      <c r="B202" s="1" t="s">
        <v>135</v>
      </c>
      <c r="C202" s="1"/>
      <c r="F202" t="e">
        <f>Table1[[#This Row],[Pkg Qty]]/Table1[[#This Row],[Price/Pkg]]</f>
        <v>#DIV/0!</v>
      </c>
    </row>
    <row r="203" spans="1:6" x14ac:dyDescent="0.25">
      <c r="A203" s="1">
        <v>200</v>
      </c>
      <c r="B203" s="1" t="s">
        <v>128</v>
      </c>
      <c r="C203" s="1"/>
      <c r="F203" t="e">
        <f>Table1[[#This Row],[Pkg Qty]]/Table1[[#This Row],[Price/Pkg]]</f>
        <v>#DIV/0!</v>
      </c>
    </row>
    <row r="204" spans="1:6" x14ac:dyDescent="0.25">
      <c r="A204" s="1">
        <v>201</v>
      </c>
      <c r="B204" s="1" t="s">
        <v>129</v>
      </c>
      <c r="C204" s="1"/>
      <c r="F204" t="e">
        <f>Table1[[#This Row],[Pkg Qty]]/Table1[[#This Row],[Price/Pkg]]</f>
        <v>#DIV/0!</v>
      </c>
    </row>
    <row r="205" spans="1:6" x14ac:dyDescent="0.25">
      <c r="A205" s="1">
        <v>202</v>
      </c>
      <c r="B205" s="1" t="s">
        <v>130</v>
      </c>
      <c r="C205" s="1"/>
      <c r="F205" t="e">
        <f>Table1[[#This Row],[Pkg Qty]]/Table1[[#This Row],[Price/Pkg]]</f>
        <v>#DIV/0!</v>
      </c>
    </row>
    <row r="206" spans="1:6" x14ac:dyDescent="0.25">
      <c r="A206" s="1">
        <v>203</v>
      </c>
      <c r="B206" s="1" t="s">
        <v>131</v>
      </c>
      <c r="C206" s="1"/>
      <c r="F206" t="e">
        <f>Table1[[#This Row],[Pkg Qty]]/Table1[[#This Row],[Price/Pkg]]</f>
        <v>#DIV/0!</v>
      </c>
    </row>
    <row r="207" spans="1:6" x14ac:dyDescent="0.25">
      <c r="A207" s="1">
        <v>204</v>
      </c>
      <c r="B207" s="1" t="s">
        <v>132</v>
      </c>
      <c r="C207" s="1"/>
      <c r="F207" t="e">
        <f>Table1[[#This Row],[Pkg Qty]]/Table1[[#This Row],[Price/Pkg]]</f>
        <v>#DIV/0!</v>
      </c>
    </row>
    <row r="208" spans="1:6" x14ac:dyDescent="0.25">
      <c r="A208" s="1">
        <v>205</v>
      </c>
      <c r="B208" s="1" t="s">
        <v>133</v>
      </c>
      <c r="C208" s="1"/>
      <c r="F208" t="e">
        <f>Table1[[#This Row],[Pkg Qty]]/Table1[[#This Row],[Price/Pkg]]</f>
        <v>#DIV/0!</v>
      </c>
    </row>
    <row r="209" spans="1:6" x14ac:dyDescent="0.25">
      <c r="A209" s="1">
        <v>206</v>
      </c>
      <c r="B209" s="1" t="s">
        <v>138</v>
      </c>
      <c r="C209" s="1"/>
      <c r="F209" t="e">
        <f>Table1[[#This Row],[Pkg Qty]]/Table1[[#This Row],[Price/Pkg]]</f>
        <v>#DIV/0!</v>
      </c>
    </row>
    <row r="210" spans="1:6" x14ac:dyDescent="0.25">
      <c r="A210" s="1">
        <v>207</v>
      </c>
      <c r="B210" s="1" t="s">
        <v>90</v>
      </c>
      <c r="C210" s="1"/>
      <c r="F210" t="e">
        <f>Table1[[#This Row],[Pkg Qty]]/Table1[[#This Row],[Price/Pkg]]</f>
        <v>#DIV/0!</v>
      </c>
    </row>
    <row r="211" spans="1:6" x14ac:dyDescent="0.25">
      <c r="A211" s="1">
        <v>208</v>
      </c>
      <c r="B211" s="1" t="s">
        <v>182</v>
      </c>
      <c r="C211" s="1"/>
      <c r="F211" t="e">
        <f>Table1[[#This Row],[Pkg Qty]]/Table1[[#This Row],[Price/Pkg]]</f>
        <v>#DIV/0!</v>
      </c>
    </row>
    <row r="212" spans="1:6" x14ac:dyDescent="0.25">
      <c r="A212" s="1">
        <v>209</v>
      </c>
      <c r="B212" s="1" t="s">
        <v>93</v>
      </c>
      <c r="C212" s="1"/>
      <c r="F212" t="e">
        <f>Table1[[#This Row],[Pkg Qty]]/Table1[[#This Row],[Price/Pkg]]</f>
        <v>#DIV/0!</v>
      </c>
    </row>
    <row r="213" spans="1:6" x14ac:dyDescent="0.25">
      <c r="A213" s="1">
        <v>210</v>
      </c>
      <c r="B213" s="1" t="s">
        <v>252</v>
      </c>
      <c r="C213" s="1"/>
      <c r="F213" t="e">
        <f>Table1[[#This Row],[Pkg Qty]]/Table1[[#This Row],[Price/Pkg]]</f>
        <v>#DIV/0!</v>
      </c>
    </row>
    <row r="214" spans="1:6" x14ac:dyDescent="0.25">
      <c r="A214" s="1">
        <v>211</v>
      </c>
      <c r="B214" s="1" t="s">
        <v>278</v>
      </c>
      <c r="C214" s="1"/>
      <c r="F214" t="e">
        <f>Table1[[#This Row],[Pkg Qty]]/Table1[[#This Row],[Price/Pkg]]</f>
        <v>#DIV/0!</v>
      </c>
    </row>
    <row r="215" spans="1:6" x14ac:dyDescent="0.25">
      <c r="A215" s="1">
        <v>212</v>
      </c>
      <c r="B215" s="1" t="s">
        <v>112</v>
      </c>
      <c r="C215" s="1"/>
      <c r="F215" t="e">
        <f>Table1[[#This Row],[Pkg Qty]]/Table1[[#This Row],[Price/Pkg]]</f>
        <v>#DIV/0!</v>
      </c>
    </row>
    <row r="216" spans="1:6" x14ac:dyDescent="0.25">
      <c r="A216" s="1">
        <v>213</v>
      </c>
      <c r="B216" s="1" t="s">
        <v>114</v>
      </c>
      <c r="C216" s="1"/>
      <c r="F216" t="e">
        <f>Table1[[#This Row],[Pkg Qty]]/Table1[[#This Row],[Price/Pkg]]</f>
        <v>#DIV/0!</v>
      </c>
    </row>
    <row r="217" spans="1:6" x14ac:dyDescent="0.25">
      <c r="A217" s="1">
        <v>214</v>
      </c>
      <c r="B217" s="1" t="s">
        <v>56</v>
      </c>
      <c r="C217" s="1"/>
      <c r="F217" t="e">
        <f>Table1[[#This Row],[Pkg Qty]]/Table1[[#This Row],[Price/Pkg]]</f>
        <v>#DIV/0!</v>
      </c>
    </row>
    <row r="218" spans="1:6" x14ac:dyDescent="0.25">
      <c r="A218" s="1">
        <v>215</v>
      </c>
      <c r="B218" s="1" t="s">
        <v>79</v>
      </c>
      <c r="C218" s="1"/>
      <c r="F218" t="e">
        <f>Table1[[#This Row],[Pkg Qty]]/Table1[[#This Row],[Price/Pkg]]</f>
        <v>#DIV/0!</v>
      </c>
    </row>
    <row r="219" spans="1:6" x14ac:dyDescent="0.25">
      <c r="A219" s="1">
        <v>216</v>
      </c>
      <c r="B219" s="1" t="s">
        <v>279</v>
      </c>
      <c r="C219" s="1"/>
      <c r="F219" t="e">
        <f>Table1[[#This Row],[Pkg Qty]]/Table1[[#This Row],[Price/Pkg]]</f>
        <v>#DIV/0!</v>
      </c>
    </row>
    <row r="220" spans="1:6" x14ac:dyDescent="0.25">
      <c r="A220" s="1">
        <v>217</v>
      </c>
      <c r="B220" s="1" t="s">
        <v>58</v>
      </c>
      <c r="C220" s="1"/>
      <c r="F220" t="e">
        <f>Table1[[#This Row],[Pkg Qty]]/Table1[[#This Row],[Price/Pkg]]</f>
        <v>#DIV/0!</v>
      </c>
    </row>
    <row r="221" spans="1:6" x14ac:dyDescent="0.25">
      <c r="A221" s="1">
        <v>218</v>
      </c>
      <c r="B221" s="1" t="s">
        <v>257</v>
      </c>
      <c r="C221" s="1"/>
      <c r="F221" t="e">
        <f>Table1[[#This Row],[Pkg Qty]]/Table1[[#This Row],[Price/Pkg]]</f>
        <v>#DIV/0!</v>
      </c>
    </row>
    <row r="222" spans="1:6" x14ac:dyDescent="0.25">
      <c r="A222" s="1">
        <v>219</v>
      </c>
      <c r="B222" s="1" t="s">
        <v>280</v>
      </c>
      <c r="C222" s="1"/>
      <c r="F222" t="e">
        <f>Table1[[#This Row],[Pkg Qty]]/Table1[[#This Row],[Price/Pkg]]</f>
        <v>#DIV/0!</v>
      </c>
    </row>
    <row r="223" spans="1:6" x14ac:dyDescent="0.25">
      <c r="A223" s="1">
        <v>220</v>
      </c>
      <c r="B223" s="1" t="s">
        <v>281</v>
      </c>
      <c r="C223" s="1"/>
      <c r="F223" t="e">
        <f>Table1[[#This Row],[Pkg Qty]]/Table1[[#This Row],[Price/Pkg]]</f>
        <v>#DIV/0!</v>
      </c>
    </row>
    <row r="224" spans="1:6" x14ac:dyDescent="0.25">
      <c r="A224" s="1">
        <v>221</v>
      </c>
      <c r="B224" s="1" t="s">
        <v>282</v>
      </c>
      <c r="C224" s="1"/>
      <c r="F224" t="e">
        <f>Table1[[#This Row],[Pkg Qty]]/Table1[[#This Row],[Price/Pkg]]</f>
        <v>#DIV/0!</v>
      </c>
    </row>
    <row r="225" spans="1:6" x14ac:dyDescent="0.25">
      <c r="A225" s="1">
        <v>222</v>
      </c>
      <c r="B225" s="1" t="s">
        <v>215</v>
      </c>
      <c r="C225" s="1"/>
      <c r="F225" t="e">
        <f>Table1[[#This Row],[Pkg Qty]]/Table1[[#This Row],[Price/Pkg]]</f>
        <v>#DIV/0!</v>
      </c>
    </row>
    <row r="226" spans="1:6" x14ac:dyDescent="0.25">
      <c r="A226" s="1">
        <v>223</v>
      </c>
      <c r="B226" s="1" t="s">
        <v>283</v>
      </c>
      <c r="C226" s="1"/>
      <c r="F226" t="e">
        <f>Table1[[#This Row],[Pkg Qty]]/Table1[[#This Row],[Price/Pkg]]</f>
        <v>#DIV/0!</v>
      </c>
    </row>
    <row r="227" spans="1:6" x14ac:dyDescent="0.25">
      <c r="A227" s="1">
        <v>224</v>
      </c>
      <c r="B227" s="1" t="s">
        <v>4</v>
      </c>
      <c r="C227" s="1"/>
      <c r="F227" t="e">
        <f>Table1[[#This Row],[Pkg Qty]]/Table1[[#This Row],[Price/Pkg]]</f>
        <v>#DIV/0!</v>
      </c>
    </row>
    <row r="228" spans="1:6" x14ac:dyDescent="0.25">
      <c r="A228" s="1">
        <v>225</v>
      </c>
      <c r="B228" s="1" t="s">
        <v>69</v>
      </c>
      <c r="C228" s="1"/>
      <c r="F228" t="e">
        <f>Table1[[#This Row],[Pkg Qty]]/Table1[[#This Row],[Price/Pkg]]</f>
        <v>#DIV/0!</v>
      </c>
    </row>
    <row r="229" spans="1:6" x14ac:dyDescent="0.25">
      <c r="A229" s="1">
        <v>226</v>
      </c>
      <c r="B229" s="1" t="s">
        <v>70</v>
      </c>
      <c r="C229" s="1"/>
      <c r="F229" t="e">
        <f>Table1[[#This Row],[Pkg Qty]]/Table1[[#This Row],[Price/Pkg]]</f>
        <v>#DIV/0!</v>
      </c>
    </row>
    <row r="230" spans="1:6" x14ac:dyDescent="0.25">
      <c r="A230" s="1">
        <v>227</v>
      </c>
      <c r="B230" s="1" t="s">
        <v>256</v>
      </c>
      <c r="C230" s="1"/>
      <c r="F230" t="e">
        <f>Table1[[#This Row],[Pkg Qty]]/Table1[[#This Row],[Price/Pkg]]</f>
        <v>#DIV/0!</v>
      </c>
    </row>
    <row r="231" spans="1:6" x14ac:dyDescent="0.25">
      <c r="A231" s="1">
        <v>228</v>
      </c>
      <c r="B231" s="1" t="s">
        <v>16</v>
      </c>
      <c r="C231" s="1"/>
      <c r="F231" t="e">
        <f>Table1[[#This Row],[Pkg Qty]]/Table1[[#This Row],[Price/Pkg]]</f>
        <v>#DIV/0!</v>
      </c>
    </row>
    <row r="232" spans="1:6" x14ac:dyDescent="0.25">
      <c r="A232" s="1">
        <v>229</v>
      </c>
      <c r="B232" s="1" t="s">
        <v>83</v>
      </c>
      <c r="C232" s="1"/>
      <c r="F232" t="e">
        <f>Table1[[#This Row],[Pkg Qty]]/Table1[[#This Row],[Price/Pkg]]</f>
        <v>#DIV/0!</v>
      </c>
    </row>
    <row r="233" spans="1:6" x14ac:dyDescent="0.25">
      <c r="A233" s="1">
        <v>230</v>
      </c>
      <c r="B233" s="1" t="s">
        <v>57</v>
      </c>
      <c r="C233" s="1"/>
      <c r="F233" t="e">
        <f>Table1[[#This Row],[Pkg Qty]]/Table1[[#This Row],[Price/Pkg]]</f>
        <v>#DIV/0!</v>
      </c>
    </row>
    <row r="234" spans="1:6" x14ac:dyDescent="0.25">
      <c r="A234" s="1">
        <v>231</v>
      </c>
      <c r="B234" s="1" t="s">
        <v>246</v>
      </c>
      <c r="C234" s="1"/>
      <c r="F234" t="e">
        <f>Table1[[#This Row],[Pkg Qty]]/Table1[[#This Row],[Price/Pkg]]</f>
        <v>#DIV/0!</v>
      </c>
    </row>
    <row r="235" spans="1:6" x14ac:dyDescent="0.25">
      <c r="A235" s="1">
        <v>232</v>
      </c>
      <c r="B235" s="1" t="s">
        <v>104</v>
      </c>
      <c r="C235" s="1"/>
      <c r="F235" t="e">
        <f>Table1[[#This Row],[Pkg Qty]]/Table1[[#This Row],[Price/Pkg]]</f>
        <v>#DIV/0!</v>
      </c>
    </row>
    <row r="236" spans="1:6" x14ac:dyDescent="0.25">
      <c r="A236" s="1">
        <v>233</v>
      </c>
      <c r="B236" s="1" t="s">
        <v>105</v>
      </c>
      <c r="C236" s="1"/>
      <c r="F236" t="e">
        <f>Table1[[#This Row],[Pkg Qty]]/Table1[[#This Row],[Price/Pkg]]</f>
        <v>#DIV/0!</v>
      </c>
    </row>
    <row r="237" spans="1:6" x14ac:dyDescent="0.25">
      <c r="A237" s="1">
        <v>234</v>
      </c>
      <c r="B237" s="1" t="s">
        <v>106</v>
      </c>
      <c r="C237" s="1"/>
      <c r="F237" t="e">
        <f>Table1[[#This Row],[Pkg Qty]]/Table1[[#This Row],[Price/Pkg]]</f>
        <v>#DIV/0!</v>
      </c>
    </row>
    <row r="238" spans="1:6" x14ac:dyDescent="0.25">
      <c r="A238" s="1">
        <v>235</v>
      </c>
      <c r="B238" s="1" t="s">
        <v>107</v>
      </c>
      <c r="C238" s="1"/>
      <c r="F238" t="e">
        <f>Table1[[#This Row],[Pkg Qty]]/Table1[[#This Row],[Price/Pkg]]</f>
        <v>#DIV/0!</v>
      </c>
    </row>
    <row r="239" spans="1:6" x14ac:dyDescent="0.25">
      <c r="A239" s="1">
        <v>236</v>
      </c>
      <c r="B239" s="1" t="s">
        <v>108</v>
      </c>
      <c r="C239" s="1"/>
      <c r="F239" t="e">
        <f>Table1[[#This Row],[Pkg Qty]]/Table1[[#This Row],[Price/Pkg]]</f>
        <v>#DIV/0!</v>
      </c>
    </row>
    <row r="240" spans="1:6" x14ac:dyDescent="0.25">
      <c r="A240" s="1">
        <v>237</v>
      </c>
      <c r="B240" s="1" t="s">
        <v>102</v>
      </c>
      <c r="C240" s="1"/>
      <c r="F240" t="e">
        <f>Table1[[#This Row],[Pkg Qty]]/Table1[[#This Row],[Price/Pkg]]</f>
        <v>#DIV/0!</v>
      </c>
    </row>
    <row r="241" spans="1:6" x14ac:dyDescent="0.25">
      <c r="A241" s="1">
        <v>238</v>
      </c>
      <c r="B241" s="1" t="s">
        <v>103</v>
      </c>
      <c r="C241" s="1"/>
      <c r="F241" t="e">
        <f>Table1[[#This Row],[Pkg Qty]]/Table1[[#This Row],[Price/Pkg]]</f>
        <v>#DIV/0!</v>
      </c>
    </row>
    <row r="242" spans="1:6" x14ac:dyDescent="0.25">
      <c r="A242" s="1">
        <v>239</v>
      </c>
      <c r="B242" s="1" t="s">
        <v>28</v>
      </c>
      <c r="C242" s="1"/>
      <c r="F242" t="e">
        <f>Table1[[#This Row],[Pkg Qty]]/Table1[[#This Row],[Price/Pkg]]</f>
        <v>#DIV/0!</v>
      </c>
    </row>
    <row r="243" spans="1:6" x14ac:dyDescent="0.25">
      <c r="A243" s="1">
        <v>240</v>
      </c>
      <c r="B243" s="1" t="s">
        <v>29</v>
      </c>
      <c r="C243" s="1"/>
      <c r="F243" t="e">
        <f>Table1[[#This Row],[Pkg Qty]]/Table1[[#This Row],[Price/Pkg]]</f>
        <v>#DIV/0!</v>
      </c>
    </row>
    <row r="244" spans="1:6" x14ac:dyDescent="0.25">
      <c r="A244" s="1">
        <v>241</v>
      </c>
      <c r="B244" s="1" t="s">
        <v>255</v>
      </c>
      <c r="C244" s="1"/>
      <c r="F244" t="e">
        <f>Table1[[#This Row],[Pkg Qty]]/Table1[[#This Row],[Price/Pkg]]</f>
        <v>#DIV/0!</v>
      </c>
    </row>
    <row r="245" spans="1:6" x14ac:dyDescent="0.25">
      <c r="A245" s="1">
        <v>242</v>
      </c>
      <c r="B245" s="1" t="s">
        <v>15</v>
      </c>
      <c r="C245" s="1"/>
      <c r="F245" t="e">
        <f>Table1[[#This Row],[Pkg Qty]]/Table1[[#This Row],[Price/Pkg]]</f>
        <v>#DIV/0!</v>
      </c>
    </row>
    <row r="246" spans="1:6" x14ac:dyDescent="0.25">
      <c r="A246" s="1">
        <v>243</v>
      </c>
      <c r="B246" s="1" t="s">
        <v>13</v>
      </c>
      <c r="C246" s="1"/>
      <c r="F246" t="e">
        <f>Table1[[#This Row],[Pkg Qty]]/Table1[[#This Row],[Price/Pkg]]</f>
        <v>#DIV/0!</v>
      </c>
    </row>
    <row r="247" spans="1:6" x14ac:dyDescent="0.25">
      <c r="A247" s="1">
        <v>244</v>
      </c>
      <c r="B247" s="1" t="s">
        <v>14</v>
      </c>
      <c r="C247" s="1"/>
      <c r="F247" t="e">
        <f>Table1[[#This Row],[Pkg Qty]]/Table1[[#This Row],[Price/Pkg]]</f>
        <v>#DIV/0!</v>
      </c>
    </row>
    <row r="248" spans="1:6" x14ac:dyDescent="0.25">
      <c r="A248" s="1">
        <v>245</v>
      </c>
      <c r="B248" s="1" t="s">
        <v>84</v>
      </c>
      <c r="C248" s="1"/>
      <c r="F248" t="e">
        <f>Table1[[#This Row],[Pkg Qty]]/Table1[[#This Row],[Price/Pkg]]</f>
        <v>#DIV/0!</v>
      </c>
    </row>
    <row r="249" spans="1:6" x14ac:dyDescent="0.25">
      <c r="A249" s="1">
        <v>246</v>
      </c>
      <c r="B249" s="1" t="s">
        <v>243</v>
      </c>
      <c r="C249" s="1"/>
      <c r="F249" t="e">
        <f>Table1[[#This Row],[Pkg Qty]]/Table1[[#This Row],[Price/Pkg]]</f>
        <v>#DIV/0!</v>
      </c>
    </row>
    <row r="250" spans="1:6" x14ac:dyDescent="0.25">
      <c r="A250" s="1">
        <v>247</v>
      </c>
      <c r="B250" s="1" t="s">
        <v>18</v>
      </c>
      <c r="C250" s="1"/>
      <c r="F250" t="e">
        <f>Table1[[#This Row],[Pkg Qty]]/Table1[[#This Row],[Price/Pkg]]</f>
        <v>#DIV/0!</v>
      </c>
    </row>
    <row r="251" spans="1:6" x14ac:dyDescent="0.25">
      <c r="A251" s="1">
        <v>248</v>
      </c>
      <c r="B251" s="1" t="s">
        <v>25</v>
      </c>
      <c r="C251" s="1"/>
      <c r="F251" t="e">
        <f>Table1[[#This Row],[Pkg Qty]]/Table1[[#This Row],[Price/Pkg]]</f>
        <v>#DIV/0!</v>
      </c>
    </row>
    <row r="252" spans="1:6" x14ac:dyDescent="0.25">
      <c r="A252" s="1">
        <v>249</v>
      </c>
      <c r="B252" s="1" t="s">
        <v>81</v>
      </c>
      <c r="C252" s="1"/>
      <c r="F252" t="e">
        <f>Table1[[#This Row],[Pkg Qty]]/Table1[[#This Row],[Price/Pkg]]</f>
        <v>#DIV/0!</v>
      </c>
    </row>
    <row r="253" spans="1:6" x14ac:dyDescent="0.25">
      <c r="A253" s="1">
        <v>250</v>
      </c>
      <c r="B253" s="1" t="s">
        <v>34</v>
      </c>
      <c r="C253" s="1"/>
      <c r="F253" t="e">
        <f>Table1[[#This Row],[Pkg Qty]]/Table1[[#This Row],[Price/Pkg]]</f>
        <v>#DIV/0!</v>
      </c>
    </row>
    <row r="254" spans="1:6" x14ac:dyDescent="0.25">
      <c r="A254" s="1">
        <v>251</v>
      </c>
      <c r="B254" s="1" t="s">
        <v>253</v>
      </c>
      <c r="C254" s="1"/>
      <c r="F254" t="e">
        <f>Table1[[#This Row],[Pkg Qty]]/Table1[[#This Row],[Price/Pkg]]</f>
        <v>#DIV/0!</v>
      </c>
    </row>
    <row r="255" spans="1:6" x14ac:dyDescent="0.25">
      <c r="A255" s="1">
        <v>252</v>
      </c>
      <c r="B255" s="1" t="s">
        <v>254</v>
      </c>
      <c r="C255" s="1"/>
      <c r="F255" t="e">
        <f>Table1[[#This Row],[Pkg Qty]]/Table1[[#This Row],[Price/Pkg]]</f>
        <v>#DIV/0!</v>
      </c>
    </row>
    <row r="256" spans="1:6" x14ac:dyDescent="0.25">
      <c r="A256" s="1">
        <v>253</v>
      </c>
      <c r="B256" s="1" t="s">
        <v>97</v>
      </c>
      <c r="C256" s="1"/>
      <c r="F256" t="e">
        <f>Table1[[#This Row],[Pkg Qty]]/Table1[[#This Row],[Price/Pkg]]</f>
        <v>#DIV/0!</v>
      </c>
    </row>
    <row r="257" spans="1:6" x14ac:dyDescent="0.25">
      <c r="A257" s="1">
        <v>254</v>
      </c>
      <c r="B257" s="1" t="s">
        <v>98</v>
      </c>
      <c r="C257" s="1"/>
      <c r="F257" t="e">
        <f>Table1[[#This Row],[Pkg Qty]]/Table1[[#This Row],[Price/Pkg]]</f>
        <v>#DIV/0!</v>
      </c>
    </row>
    <row r="258" spans="1:6" x14ac:dyDescent="0.25">
      <c r="A258" s="1">
        <v>255</v>
      </c>
      <c r="B258" s="1" t="s">
        <v>99</v>
      </c>
      <c r="C258" s="1"/>
      <c r="F258" t="e">
        <f>Table1[[#This Row],[Pkg Qty]]/Table1[[#This Row],[Price/Pkg]]</f>
        <v>#DIV/0!</v>
      </c>
    </row>
    <row r="259" spans="1:6" x14ac:dyDescent="0.25">
      <c r="A259" s="1">
        <v>256</v>
      </c>
      <c r="B259" s="1" t="s">
        <v>100</v>
      </c>
      <c r="C259" s="1"/>
      <c r="F259" t="e">
        <f>Table1[[#This Row],[Pkg Qty]]/Table1[[#This Row],[Price/Pkg]]</f>
        <v>#DIV/0!</v>
      </c>
    </row>
    <row r="260" spans="1:6" x14ac:dyDescent="0.25">
      <c r="A260" s="1">
        <v>257</v>
      </c>
      <c r="B260" s="1" t="s">
        <v>101</v>
      </c>
      <c r="C260" s="1"/>
      <c r="F260" t="e">
        <f>Table1[[#This Row],[Pkg Qty]]/Table1[[#This Row],[Price/Pkg]]</f>
        <v>#DIV/0!</v>
      </c>
    </row>
    <row r="261" spans="1:6" x14ac:dyDescent="0.25">
      <c r="A261" s="1">
        <v>258</v>
      </c>
      <c r="B261" s="1" t="s">
        <v>95</v>
      </c>
      <c r="C261" s="1"/>
      <c r="F261" t="e">
        <f>Table1[[#This Row],[Pkg Qty]]/Table1[[#This Row],[Price/Pkg]]</f>
        <v>#DIV/0!</v>
      </c>
    </row>
    <row r="262" spans="1:6" x14ac:dyDescent="0.25">
      <c r="A262" s="1">
        <v>259</v>
      </c>
      <c r="B262" s="1" t="s">
        <v>96</v>
      </c>
      <c r="C262" s="1"/>
      <c r="F262" t="e">
        <f>Table1[[#This Row],[Pkg Qty]]/Table1[[#This Row],[Price/Pkg]]</f>
        <v>#DIV/0!</v>
      </c>
    </row>
    <row r="263" spans="1:6" x14ac:dyDescent="0.25">
      <c r="A263" s="1">
        <v>260</v>
      </c>
      <c r="B263" s="1" t="s">
        <v>94</v>
      </c>
      <c r="C263" s="1"/>
      <c r="F263" t="e">
        <f>Table1[[#This Row],[Pkg Qty]]/Table1[[#This Row],[Price/Pkg]]</f>
        <v>#DIV/0!</v>
      </c>
    </row>
    <row r="264" spans="1:6" x14ac:dyDescent="0.25">
      <c r="A264" s="1">
        <v>261</v>
      </c>
      <c r="B264" s="1" t="s">
        <v>284</v>
      </c>
      <c r="C264" s="1"/>
      <c r="F264" t="e">
        <f>Table1[[#This Row],[Pkg Qty]]/Table1[[#This Row],[Price/Pkg]]</f>
        <v>#DIV/0!</v>
      </c>
    </row>
    <row r="265" spans="1:6" x14ac:dyDescent="0.25">
      <c r="A265" s="1">
        <v>262</v>
      </c>
      <c r="B265" s="1" t="s">
        <v>154</v>
      </c>
      <c r="C265" s="1"/>
      <c r="F265" t="e">
        <f>Table1[[#This Row],[Pkg Qty]]/Table1[[#This Row],[Price/Pkg]]</f>
        <v>#DIV/0!</v>
      </c>
    </row>
    <row r="266" spans="1:6" x14ac:dyDescent="0.25">
      <c r="A266" s="1">
        <v>263</v>
      </c>
      <c r="B266" s="1" t="s">
        <v>285</v>
      </c>
      <c r="C266" s="1"/>
      <c r="F266" t="e">
        <f>Table1[[#This Row],[Pkg Qty]]/Table1[[#This Row],[Price/Pkg]]</f>
        <v>#DIV/0!</v>
      </c>
    </row>
    <row r="267" spans="1:6" x14ac:dyDescent="0.25">
      <c r="A267" s="1">
        <v>264</v>
      </c>
      <c r="B267" s="1" t="s">
        <v>155</v>
      </c>
      <c r="C267" s="1"/>
      <c r="F267" t="e">
        <f>Table1[[#This Row],[Pkg Qty]]/Table1[[#This Row],[Price/Pkg]]</f>
        <v>#DIV/0!</v>
      </c>
    </row>
    <row r="268" spans="1:6" x14ac:dyDescent="0.25">
      <c r="A268" s="1">
        <v>265</v>
      </c>
      <c r="B268" s="1" t="s">
        <v>286</v>
      </c>
      <c r="C268" s="1"/>
      <c r="F268" t="e">
        <f>Table1[[#This Row],[Pkg Qty]]/Table1[[#This Row],[Price/Pkg]]</f>
        <v>#DIV/0!</v>
      </c>
    </row>
    <row r="269" spans="1:6" x14ac:dyDescent="0.25">
      <c r="A269" s="1">
        <v>266</v>
      </c>
      <c r="B269" s="1" t="s">
        <v>153</v>
      </c>
      <c r="C269" s="1"/>
      <c r="F269" t="e">
        <f>Table1[[#This Row],[Pkg Qty]]/Table1[[#This Row],[Price/Pkg]]</f>
        <v>#DIV/0!</v>
      </c>
    </row>
    <row r="270" spans="1:6" x14ac:dyDescent="0.25">
      <c r="A270" s="1">
        <v>267</v>
      </c>
      <c r="B270" s="1" t="s">
        <v>156</v>
      </c>
      <c r="C270" s="1"/>
      <c r="F270" t="e">
        <f>Table1[[#This Row],[Pkg Qty]]/Table1[[#This Row],[Price/Pkg]]</f>
        <v>#DIV/0!</v>
      </c>
    </row>
    <row r="271" spans="1:6" x14ac:dyDescent="0.25">
      <c r="A271" s="1">
        <v>268</v>
      </c>
      <c r="B271" s="1" t="s">
        <v>248</v>
      </c>
      <c r="C271" s="1"/>
      <c r="F271" t="e">
        <f>Table1[[#This Row],[Pkg Qty]]/Table1[[#This Row],[Price/Pkg]]</f>
        <v>#DIV/0!</v>
      </c>
    </row>
    <row r="272" spans="1:6" x14ac:dyDescent="0.25">
      <c r="A272" s="1">
        <v>269</v>
      </c>
      <c r="B272" s="1" t="s">
        <v>60</v>
      </c>
      <c r="C272" s="1"/>
      <c r="F272" t="e">
        <f>Table1[[#This Row],[Pkg Qty]]/Table1[[#This Row],[Price/Pkg]]</f>
        <v>#DIV/0!</v>
      </c>
    </row>
    <row r="273" spans="1:6" x14ac:dyDescent="0.25">
      <c r="A273" s="1">
        <v>270</v>
      </c>
      <c r="B273" s="1" t="s">
        <v>240</v>
      </c>
      <c r="C273" s="1"/>
      <c r="F273" t="e">
        <f>Table1[[#This Row],[Pkg Qty]]/Table1[[#This Row],[Price/Pkg]]</f>
        <v>#DIV/0!</v>
      </c>
    </row>
    <row r="274" spans="1:6" x14ac:dyDescent="0.25">
      <c r="A274" s="1">
        <v>271</v>
      </c>
      <c r="B274" s="1" t="s">
        <v>26</v>
      </c>
      <c r="C274" s="1"/>
      <c r="F274" t="e">
        <f>Table1[[#This Row],[Pkg Qty]]/Table1[[#This Row],[Price/Pkg]]</f>
        <v>#DIV/0!</v>
      </c>
    </row>
    <row r="275" spans="1:6" x14ac:dyDescent="0.25">
      <c r="A275" s="1">
        <v>272</v>
      </c>
      <c r="B275" s="1" t="s">
        <v>27</v>
      </c>
      <c r="C275" s="1"/>
      <c r="F275" t="e">
        <f>Table1[[#This Row],[Pkg Qty]]/Table1[[#This Row],[Price/Pkg]]</f>
        <v>#DIV/0!</v>
      </c>
    </row>
    <row r="276" spans="1:6" x14ac:dyDescent="0.25">
      <c r="A276" s="1">
        <v>273</v>
      </c>
      <c r="B276" s="1" t="s">
        <v>244</v>
      </c>
      <c r="C276" s="1"/>
      <c r="F276" t="e">
        <f>Table1[[#This Row],[Pkg Qty]]/Table1[[#This Row],[Price/Pkg]]</f>
        <v>#DIV/0!</v>
      </c>
    </row>
    <row r="277" spans="1:6" x14ac:dyDescent="0.25">
      <c r="A277" s="1">
        <v>274</v>
      </c>
      <c r="B277" s="1" t="s">
        <v>38</v>
      </c>
      <c r="C277" s="1"/>
      <c r="F277" t="e">
        <f>Table1[[#This Row],[Pkg Qty]]/Table1[[#This Row],[Price/Pkg]]</f>
        <v>#DIV/0!</v>
      </c>
    </row>
    <row r="278" spans="1:6" x14ac:dyDescent="0.25">
      <c r="A278" s="1">
        <v>275</v>
      </c>
      <c r="B278" s="1" t="s">
        <v>47</v>
      </c>
      <c r="C278" s="1"/>
      <c r="F278" t="e">
        <f>Table1[[#This Row],[Pkg Qty]]/Table1[[#This Row],[Price/Pkg]]</f>
        <v>#DIV/0!</v>
      </c>
    </row>
    <row r="279" spans="1:6" x14ac:dyDescent="0.25">
      <c r="A279" s="1">
        <v>276</v>
      </c>
      <c r="B279" s="1" t="s">
        <v>51</v>
      </c>
      <c r="C279" s="1"/>
      <c r="F279" t="e">
        <f>Table1[[#This Row],[Pkg Qty]]/Table1[[#This Row],[Price/Pkg]]</f>
        <v>#DIV/0!</v>
      </c>
    </row>
    <row r="280" spans="1:6" x14ac:dyDescent="0.25">
      <c r="A280" s="1">
        <v>277</v>
      </c>
      <c r="B280" s="1" t="s">
        <v>52</v>
      </c>
      <c r="C280" s="1"/>
      <c r="F280" t="e">
        <f>Table1[[#This Row],[Pkg Qty]]/Table1[[#This Row],[Price/Pkg]]</f>
        <v>#DIV/0!</v>
      </c>
    </row>
    <row r="281" spans="1:6" x14ac:dyDescent="0.25">
      <c r="A281" s="1">
        <v>278</v>
      </c>
      <c r="B281" s="1" t="s">
        <v>48</v>
      </c>
      <c r="C281" s="1"/>
      <c r="F281" t="e">
        <f>Table1[[#This Row],[Pkg Qty]]/Table1[[#This Row],[Price/Pkg]]</f>
        <v>#DIV/0!</v>
      </c>
    </row>
    <row r="282" spans="1:6" x14ac:dyDescent="0.25">
      <c r="A282" s="1">
        <v>279</v>
      </c>
      <c r="B282" s="1" t="s">
        <v>50</v>
      </c>
      <c r="C282" s="1"/>
      <c r="F282" t="e">
        <f>Table1[[#This Row],[Pkg Qty]]/Table1[[#This Row],[Price/Pkg]]</f>
        <v>#DIV/0!</v>
      </c>
    </row>
    <row r="283" spans="1:6" x14ac:dyDescent="0.25">
      <c r="A283" s="1">
        <v>280</v>
      </c>
      <c r="B283" s="1" t="s">
        <v>49</v>
      </c>
      <c r="C283" s="1"/>
      <c r="F283" t="e">
        <f>Table1[[#This Row],[Pkg Qty]]/Table1[[#This Row],[Price/Pkg]]</f>
        <v>#DIV/0!</v>
      </c>
    </row>
    <row r="284" spans="1:6" x14ac:dyDescent="0.25">
      <c r="A284" s="1">
        <v>281</v>
      </c>
      <c r="B284" s="1" t="s">
        <v>41</v>
      </c>
      <c r="C284" s="1"/>
      <c r="F284" t="e">
        <f>Table1[[#This Row],[Pkg Qty]]/Table1[[#This Row],[Price/Pkg]]</f>
        <v>#DIV/0!</v>
      </c>
    </row>
    <row r="285" spans="1:6" x14ac:dyDescent="0.25">
      <c r="A285" s="1">
        <v>282</v>
      </c>
      <c r="B285" s="1" t="s">
        <v>1</v>
      </c>
      <c r="C285" s="1"/>
      <c r="F285" t="e">
        <f>Table1[[#This Row],[Pkg Qty]]/Table1[[#This Row],[Price/Pkg]]</f>
        <v>#DIV/0!</v>
      </c>
    </row>
    <row r="286" spans="1:6" x14ac:dyDescent="0.25">
      <c r="A286" s="1">
        <v>283</v>
      </c>
      <c r="B286" s="1" t="s">
        <v>75</v>
      </c>
      <c r="C286" s="1"/>
      <c r="F286" t="e">
        <f>Table1[[#This Row],[Pkg Qty]]/Table1[[#This Row],[Price/Pkg]]</f>
        <v>#DIV/0!</v>
      </c>
    </row>
    <row r="287" spans="1:6" x14ac:dyDescent="0.25">
      <c r="A287" s="1">
        <v>284</v>
      </c>
      <c r="B287" s="1" t="s">
        <v>72</v>
      </c>
      <c r="C287" s="1"/>
      <c r="F287" t="e">
        <f>Table1[[#This Row],[Pkg Qty]]/Table1[[#This Row],[Price/Pkg]]</f>
        <v>#DIV/0!</v>
      </c>
    </row>
    <row r="288" spans="1:6" x14ac:dyDescent="0.25">
      <c r="A288" s="1">
        <v>285</v>
      </c>
      <c r="B288" s="1" t="s">
        <v>74</v>
      </c>
      <c r="C288" s="1"/>
      <c r="F288" t="e">
        <f>Table1[[#This Row],[Pkg Qty]]/Table1[[#This Row],[Price/Pkg]]</f>
        <v>#DIV/0!</v>
      </c>
    </row>
    <row r="289" spans="1:6" x14ac:dyDescent="0.25">
      <c r="A289" s="1">
        <v>286</v>
      </c>
      <c r="B289" s="1" t="s">
        <v>73</v>
      </c>
      <c r="C289" s="1"/>
      <c r="F289" t="e">
        <f>Table1[[#This Row],[Pkg Qty]]/Table1[[#This Row],[Price/Pkg]]</f>
        <v>#DIV/0!</v>
      </c>
    </row>
    <row r="290" spans="1:6" x14ac:dyDescent="0.25">
      <c r="A290" s="1">
        <v>287</v>
      </c>
      <c r="B290" s="1" t="s">
        <v>71</v>
      </c>
      <c r="C290" s="1"/>
      <c r="F290" t="e">
        <f>Table1[[#This Row],[Pkg Qty]]/Table1[[#This Row],[Price/Pkg]]</f>
        <v>#DIV/0!</v>
      </c>
    </row>
  </sheetData>
  <sortState xmlns:xlrd2="http://schemas.microsoft.com/office/spreadsheetml/2017/richdata2" ref="B4:B290">
    <sortCondition ref="B257:B290"/>
  </sortState>
  <conditionalFormatting sqref="A291:B1048576">
    <cfRule type="duplicateValues" dxfId="0" priority="1"/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Bob Burner</cp:lastModifiedBy>
  <dcterms:created xsi:type="dcterms:W3CDTF">2022-10-28T14:09:12Z</dcterms:created>
  <dcterms:modified xsi:type="dcterms:W3CDTF">2022-10-31T13:34:49Z</dcterms:modified>
</cp:coreProperties>
</file>